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750" windowHeight="11900" activeTab="14"/>
  </bookViews>
  <sheets>
    <sheet name="封面" sheetId="1" r:id="rId1"/>
    <sheet name="1" sheetId="2" r:id="rId2"/>
    <sheet name="1-1" sheetId="3" r:id="rId3"/>
    <sheet name="1-2" sheetId="36" r:id="rId4"/>
    <sheet name="2" sheetId="35" r:id="rId5"/>
    <sheet name="2-1 " sheetId="34" r:id="rId6"/>
    <sheet name="3" sheetId="32" r:id="rId7"/>
    <sheet name="3-1" sheetId="8" r:id="rId8"/>
    <sheet name="3-2 " sheetId="33" r:id="rId9"/>
    <sheet name="3-3" sheetId="10" r:id="rId10"/>
    <sheet name="4" sheetId="11" r:id="rId11"/>
    <sheet name="4-1" sheetId="12" r:id="rId12"/>
    <sheet name="5" sheetId="13" r:id="rId13"/>
    <sheet name="6-1" sheetId="31" r:id="rId14"/>
    <sheet name="6-2" sheetId="30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 localSheetId="4">#REF!</definedName>
    <definedName name="________________A01" localSheetId="5">#REF!</definedName>
    <definedName name="________________A01" localSheetId="6">#REF!</definedName>
    <definedName name="________________A01" localSheetId="8">#REF!</definedName>
    <definedName name="________________A01">#REF!</definedName>
    <definedName name="________________A08">'[1]A01-1'!$A$5:$C$36</definedName>
    <definedName name="_______________A01" localSheetId="4">#REF!</definedName>
    <definedName name="_______________A01" localSheetId="5">#REF!</definedName>
    <definedName name="_______________A01" localSheetId="6">#REF!</definedName>
    <definedName name="_______________A01" localSheetId="8">#REF!</definedName>
    <definedName name="_______________A01">#REF!</definedName>
    <definedName name="_______________A08">'[2]A01-1'!$A$5:$C$36</definedName>
    <definedName name="______________A01" localSheetId="4">#REF!</definedName>
    <definedName name="______________A01" localSheetId="5">#REF!</definedName>
    <definedName name="______________A01" localSheetId="6">#REF!</definedName>
    <definedName name="______________A01" localSheetId="8">#REF!</definedName>
    <definedName name="______________A01">#REF!</definedName>
    <definedName name="______________A08">'[3]A01-1'!$A$5:$C$36</definedName>
    <definedName name="_____________A01" localSheetId="4">#REF!</definedName>
    <definedName name="_____________A01" localSheetId="5">#REF!</definedName>
    <definedName name="_____________A01" localSheetId="6">#REF!</definedName>
    <definedName name="_____________A01" localSheetId="8">#REF!</definedName>
    <definedName name="_____________A01">#REF!</definedName>
    <definedName name="_____________A08">'[4]A01-1'!$A$5:$C$36</definedName>
    <definedName name="____________A01" localSheetId="4">#REF!</definedName>
    <definedName name="____________A01" localSheetId="5">#REF!</definedName>
    <definedName name="____________A01" localSheetId="6">#REF!</definedName>
    <definedName name="____________A01" localSheetId="8">#REF!</definedName>
    <definedName name="____________A01">#REF!</definedName>
    <definedName name="____________A08">'[5]A01-1'!$A$5:$C$36</definedName>
    <definedName name="____________qyc1234" localSheetId="4">#REF!</definedName>
    <definedName name="____________qyc1234" localSheetId="5">#REF!</definedName>
    <definedName name="____________qyc1234" localSheetId="6">#REF!</definedName>
    <definedName name="____________qyc1234" localSheetId="8">#REF!</definedName>
    <definedName name="____________qyc1234">#REF!</definedName>
    <definedName name="___________A01" localSheetId="4">#REF!</definedName>
    <definedName name="___________A01" localSheetId="5">#REF!</definedName>
    <definedName name="___________A01" localSheetId="6">#REF!</definedName>
    <definedName name="___________A01" localSheetId="8">#REF!</definedName>
    <definedName name="___________A01">#REF!</definedName>
    <definedName name="___________A08">'[5]A01-1'!$A$5:$C$36</definedName>
    <definedName name="___________qyc1234" localSheetId="4">#REF!</definedName>
    <definedName name="___________qyc1234" localSheetId="5">#REF!</definedName>
    <definedName name="___________qyc1234" localSheetId="6">#REF!</definedName>
    <definedName name="___________qyc1234" localSheetId="8">#REF!</definedName>
    <definedName name="___________qyc1234">#REF!</definedName>
    <definedName name="__________A01" localSheetId="4">#REF!</definedName>
    <definedName name="__________A01" localSheetId="5">#REF!</definedName>
    <definedName name="__________A01" localSheetId="6">#REF!</definedName>
    <definedName name="__________A01" localSheetId="8">#REF!</definedName>
    <definedName name="__________A01">#REF!</definedName>
    <definedName name="__________A08">'[5]A01-1'!$A$5:$C$36</definedName>
    <definedName name="__________qyc1234" localSheetId="4">#REF!</definedName>
    <definedName name="__________qyc1234" localSheetId="5">#REF!</definedName>
    <definedName name="__________qyc1234" localSheetId="6">#REF!</definedName>
    <definedName name="__________qyc1234" localSheetId="8">#REF!</definedName>
    <definedName name="__________qyc1234">#REF!</definedName>
    <definedName name="_________A01" localSheetId="4">#REF!</definedName>
    <definedName name="_________A01" localSheetId="5">#REF!</definedName>
    <definedName name="_________A01" localSheetId="6">#REF!</definedName>
    <definedName name="_________A01" localSheetId="8">#REF!</definedName>
    <definedName name="_________A01">#REF!</definedName>
    <definedName name="_________A08">'[6]A01-1'!$A$5:$C$36</definedName>
    <definedName name="_________qyc1234" localSheetId="4">#REF!</definedName>
    <definedName name="_________qyc1234" localSheetId="5">#REF!</definedName>
    <definedName name="_________qyc1234" localSheetId="6">#REF!</definedName>
    <definedName name="_________qyc1234" localSheetId="8">#REF!</definedName>
    <definedName name="_________qyc1234">#REF!</definedName>
    <definedName name="________A01" localSheetId="4">#REF!</definedName>
    <definedName name="________A01" localSheetId="5">#REF!</definedName>
    <definedName name="________A01" localSheetId="6">#REF!</definedName>
    <definedName name="________A01" localSheetId="8">#REF!</definedName>
    <definedName name="________A01">#REF!</definedName>
    <definedName name="________A08">'[5]A01-1'!$A$5:$C$36</definedName>
    <definedName name="________qyc1234" localSheetId="4">#REF!</definedName>
    <definedName name="________qyc1234" localSheetId="5">#REF!</definedName>
    <definedName name="________qyc1234" localSheetId="6">#REF!</definedName>
    <definedName name="________qyc1234" localSheetId="8">#REF!</definedName>
    <definedName name="________qyc1234">#REF!</definedName>
    <definedName name="_______A01" localSheetId="4">#REF!</definedName>
    <definedName name="_______A01" localSheetId="5">#REF!</definedName>
    <definedName name="_______A01" localSheetId="6">#REF!</definedName>
    <definedName name="_______A01" localSheetId="8">#REF!</definedName>
    <definedName name="_______A01">#REF!</definedName>
    <definedName name="_______A08">'[7]A01-1'!$A$5:$C$36</definedName>
    <definedName name="_______qyc1234" localSheetId="4">#REF!</definedName>
    <definedName name="_______qyc1234" localSheetId="5">#REF!</definedName>
    <definedName name="_______qyc1234" localSheetId="6">#REF!</definedName>
    <definedName name="_______qyc1234" localSheetId="8">#REF!</definedName>
    <definedName name="_______qyc1234">#REF!</definedName>
    <definedName name="______A01" localSheetId="4">#REF!</definedName>
    <definedName name="______A01" localSheetId="5">#REF!</definedName>
    <definedName name="______A01" localSheetId="6">#REF!</definedName>
    <definedName name="______A01" localSheetId="8">#REF!</definedName>
    <definedName name="______A01">#REF!</definedName>
    <definedName name="______A08">'[8]A01-1'!$A$5:$C$36</definedName>
    <definedName name="______qyc1234" localSheetId="4">#REF!</definedName>
    <definedName name="______qyc1234" localSheetId="5">#REF!</definedName>
    <definedName name="______qyc1234" localSheetId="6">#REF!</definedName>
    <definedName name="______qyc1234" localSheetId="8">#REF!</definedName>
    <definedName name="______qyc1234">#REF!</definedName>
    <definedName name="_____A01" localSheetId="4">#REF!</definedName>
    <definedName name="_____A01" localSheetId="5">#REF!</definedName>
    <definedName name="_____A01" localSheetId="6">#REF!</definedName>
    <definedName name="_____A01" localSheetId="8">#REF!</definedName>
    <definedName name="_____A01">#REF!</definedName>
    <definedName name="_____A08">'[8]A01-1'!$A$5:$C$36</definedName>
    <definedName name="_____qyc1234" localSheetId="4">#REF!</definedName>
    <definedName name="_____qyc1234" localSheetId="5">#REF!</definedName>
    <definedName name="_____qyc1234" localSheetId="6">#REF!</definedName>
    <definedName name="_____qyc1234" localSheetId="8">#REF!</definedName>
    <definedName name="_____qyc1234">#REF!</definedName>
    <definedName name="____1A01_" localSheetId="4">#REF!</definedName>
    <definedName name="____1A01_" localSheetId="5">#REF!</definedName>
    <definedName name="____1A01_" localSheetId="6">#REF!</definedName>
    <definedName name="____1A01_" localSheetId="8">#REF!</definedName>
    <definedName name="____1A01_">#REF!</definedName>
    <definedName name="____2A08_">'[9]A01-1'!$A$5:$C$36</definedName>
    <definedName name="____A01" localSheetId="4">#REF!</definedName>
    <definedName name="____A01" localSheetId="5">#REF!</definedName>
    <definedName name="____A01" localSheetId="6">#REF!</definedName>
    <definedName name="____A01" localSheetId="8">#REF!</definedName>
    <definedName name="____A01">#REF!</definedName>
    <definedName name="____A08">'[10]A01-1'!$A$5:$C$36</definedName>
    <definedName name="____qyc1234" localSheetId="4">#REF!</definedName>
    <definedName name="____qyc1234" localSheetId="5">#REF!</definedName>
    <definedName name="____qyc1234" localSheetId="6">#REF!</definedName>
    <definedName name="____qyc1234" localSheetId="8">#REF!</definedName>
    <definedName name="____qyc1234">#REF!</definedName>
    <definedName name="___1A01_" localSheetId="4">#REF!</definedName>
    <definedName name="___1A01_" localSheetId="5">#REF!</definedName>
    <definedName name="___1A01_" localSheetId="6">#REF!</definedName>
    <definedName name="___1A01_" localSheetId="8">#REF!</definedName>
    <definedName name="___1A01_">#REF!</definedName>
    <definedName name="___2A08_">'[2]A01-1'!$A$5:$C$36</definedName>
    <definedName name="___A01" localSheetId="4">#REF!</definedName>
    <definedName name="___A01" localSheetId="5">#REF!</definedName>
    <definedName name="___A01" localSheetId="6">#REF!</definedName>
    <definedName name="___A01" localSheetId="8">#REF!</definedName>
    <definedName name="___A01">#REF!</definedName>
    <definedName name="___A08">'[10]A01-1'!$A$5:$C$36</definedName>
    <definedName name="___qyc1234" localSheetId="4">#REF!</definedName>
    <definedName name="___qyc1234" localSheetId="5">#REF!</definedName>
    <definedName name="___qyc1234" localSheetId="6">#REF!</definedName>
    <definedName name="___qyc1234" localSheetId="8">#REF!</definedName>
    <definedName name="___qyc1234">#REF!</definedName>
    <definedName name="__1A01_" localSheetId="4">#REF!</definedName>
    <definedName name="__1A01_" localSheetId="5">#REF!</definedName>
    <definedName name="__1A01_" localSheetId="6">#REF!</definedName>
    <definedName name="__1A01_" localSheetId="8">#REF!</definedName>
    <definedName name="__1A01_">#REF!</definedName>
    <definedName name="__2A01_" localSheetId="4">#REF!</definedName>
    <definedName name="__2A01_" localSheetId="5">#REF!</definedName>
    <definedName name="__2A01_" localSheetId="6">#REF!</definedName>
    <definedName name="__2A01_" localSheetId="8">#REF!</definedName>
    <definedName name="__2A01_">#REF!</definedName>
    <definedName name="__2A08_">'[2]A01-1'!$A$5:$C$36</definedName>
    <definedName name="__4A08_">'[2]A01-1'!$A$5:$C$36</definedName>
    <definedName name="__A01" localSheetId="4">#REF!</definedName>
    <definedName name="__A01" localSheetId="5">#REF!</definedName>
    <definedName name="__A01" localSheetId="6">#REF!</definedName>
    <definedName name="__A01" localSheetId="8">#REF!</definedName>
    <definedName name="__A01">#REF!</definedName>
    <definedName name="__A08">'[2]A01-1'!$A$5:$C$36</definedName>
    <definedName name="__qyc1234" localSheetId="4">#REF!</definedName>
    <definedName name="__qyc1234" localSheetId="5">#REF!</definedName>
    <definedName name="__qyc1234" localSheetId="6">#REF!</definedName>
    <definedName name="__qyc1234" localSheetId="8">#REF!</definedName>
    <definedName name="__qyc1234">#REF!</definedName>
    <definedName name="_1A01_" localSheetId="4">#REF!</definedName>
    <definedName name="_1A01_" localSheetId="5">#REF!</definedName>
    <definedName name="_1A01_" localSheetId="6">#REF!</definedName>
    <definedName name="_1A01_" localSheetId="8">#REF!</definedName>
    <definedName name="_1A01_">#REF!</definedName>
    <definedName name="_2A01_" localSheetId="4">#REF!</definedName>
    <definedName name="_2A01_" localSheetId="5">#REF!</definedName>
    <definedName name="_2A01_" localSheetId="6">#REF!</definedName>
    <definedName name="_2A01_" localSheetId="8">#REF!</definedName>
    <definedName name="_2A01_">#REF!</definedName>
    <definedName name="_2A08_">'[11]A01-1'!$A$5:$C$36</definedName>
    <definedName name="_4A08_">'[2]A01-1'!$A$5:$C$36</definedName>
    <definedName name="_A01" localSheetId="4">#REF!</definedName>
    <definedName name="_A01" localSheetId="5">#REF!</definedName>
    <definedName name="_A01" localSheetId="6">#REF!</definedName>
    <definedName name="_A01" localSheetId="8">#REF!</definedName>
    <definedName name="_A01">#REF!</definedName>
    <definedName name="_A08">'[2]A01-1'!$A$5:$C$36</definedName>
    <definedName name="_a8756">'[1]A01-1'!$A$5:$C$36</definedName>
    <definedName name="_qyc1234" localSheetId="4">#REF!</definedName>
    <definedName name="_qyc1234" localSheetId="5">#REF!</definedName>
    <definedName name="_qyc1234" localSheetId="6">#REF!</definedName>
    <definedName name="_qyc1234" localSheetId="8">#REF!</definedName>
    <definedName name="_qyc1234">#REF!</definedName>
    <definedName name="a">#N/A</definedName>
    <definedName name="b">#N/A</definedName>
    <definedName name="d">#N/A</definedName>
    <definedName name="Database" localSheetId="4" hidden="1">#REF!</definedName>
    <definedName name="Database" localSheetId="5" hidden="1">#REF!</definedName>
    <definedName name="Database" localSheetId="6" hidden="1">#REF!</definedName>
    <definedName name="Database" localSheetId="8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分类" localSheetId="4">#REF!</definedName>
    <definedName name="分类" localSheetId="5">#REF!</definedName>
    <definedName name="分类" localSheetId="6">#REF!</definedName>
    <definedName name="分类" localSheetId="8">#REF!</definedName>
    <definedName name="分类">#REF!</definedName>
    <definedName name="行业">[12]Sheet1!$W$2:$W$9</definedName>
    <definedName name="市州">[12]Sheet1!$A$2:$U$2</definedName>
    <definedName name="形式" localSheetId="4">#REF!</definedName>
    <definedName name="形式" localSheetId="5">#REF!</definedName>
    <definedName name="形式" localSheetId="6">#REF!</definedName>
    <definedName name="形式" localSheetId="8">#REF!</definedName>
    <definedName name="形式">#REF!</definedName>
    <definedName name="性质">[13]Sheet2!$A$1:$A$4</definedName>
    <definedName name="支出" localSheetId="4">#REF!</definedName>
    <definedName name="支出" localSheetId="5">#REF!</definedName>
    <definedName name="支出" localSheetId="6">#REF!</definedName>
    <definedName name="支出" localSheetId="8">#REF!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<sst xmlns="http://schemas.openxmlformats.org/spreadsheetml/2006/main" count="682" uniqueCount="316">
  <si>
    <t>105002-攀枝花市纪检监察教育培训与信息中心</t>
  </si>
  <si>
    <t>2023年单位预算</t>
  </si>
  <si>
    <t>2023年 2  月  3 日</t>
  </si>
  <si>
    <t xml:space="preserve">
表1</t>
  </si>
  <si>
    <t xml:space="preserve"> </t>
  </si>
  <si>
    <t>单位收支总表</t>
  </si>
  <si>
    <t>单位：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</si>
  <si>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</si>
  <si>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</si>
  <si>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</si>
  <si>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</si>
  <si>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</si>
  <si>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</si>
  <si>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</si>
  <si>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</si>
  <si>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</si>
  <si>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</si>
  <si>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</si>
  <si>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</si>
  <si>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</si>
  <si>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</si>
  <si>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</si>
  <si>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</si>
  <si>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</si>
  <si>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</si>
  <si>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t>七、文化旅游体育与传媒支出</t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</si>
  <si>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</si>
  <si>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</si>
  <si>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</si>
  <si>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</si>
  <si>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</si>
  <si>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</si>
  <si>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</si>
  <si>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t>十五、资源勘探工业信息等支出</t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</si>
  <si>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</si>
  <si>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</si>
  <si>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</si>
  <si>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t>十九、自然资源海洋气象等支出</t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</si>
  <si>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</si>
  <si>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</si>
  <si>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</si>
  <si>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t>二十三、灾害防治及应急管理支出</t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</si>
  <si>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</si>
  <si>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</si>
  <si>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</si>
  <si>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</si>
  <si>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</si>
  <si>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</si>
  <si>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t>三十、抗疫特别国债安排的支出</t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</si>
  <si>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</si>
  <si>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</si>
  <si>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</si>
  <si>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</si>
  <si>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</si>
  <si>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</si>
  <si>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</si>
  <si>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</si>
  <si>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</si>
  <si>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</si>
  <si>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</si>
  <si>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</si>
  <si>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</si>
  <si>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</si>
  <si>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</si>
  <si>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</si>
  <si>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</si>
  <si>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</si>
  <si>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</si>
  <si>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</si>
  <si>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</si>
  <si>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</si>
  <si>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</si>
  <si>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</si>
  <si>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</si>
  <si>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105002</t>
  </si>
  <si>
    <r>
      <rPr>
        <sz val="11"/>
        <rFont val="宋体"/>
        <charset val="134"/>
      </rPr>
      <t>攀枝花市纪检监察教育培训与信息中心</t>
    </r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</si>
  <si>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</si>
  <si>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</si>
  <si>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</si>
  <si>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</si>
  <si>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</si>
  <si>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</si>
  <si>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</si>
  <si>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</si>
  <si>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</si>
  <si>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</si>
  <si>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210</t>
  </si>
  <si>
    <t>11</t>
  </si>
  <si>
    <t>99</t>
  </si>
  <si>
    <r>
      <rPr>
        <sz val="11"/>
        <rFont val="宋体"/>
        <charset val="134"/>
      </rPr>
      <t> 其他行政事业单位医疗支出</t>
    </r>
  </si>
  <si>
    <t>201</t>
  </si>
  <si>
    <t>50</t>
  </si>
  <si>
    <r>
      <rPr>
        <sz val="11"/>
        <rFont val="宋体"/>
        <charset val="134"/>
      </rPr>
      <t> 事业运行</t>
    </r>
  </si>
  <si>
    <r>
      <rPr>
        <sz val="11"/>
        <rFont val="宋体"/>
        <charset val="134"/>
      </rPr>
      <t> 其他纪检监察事务支出</t>
    </r>
  </si>
  <si>
    <t>02</t>
  </si>
  <si>
    <r>
      <rPr>
        <sz val="11"/>
        <rFont val="宋体"/>
        <charset val="134"/>
      </rPr>
      <t> 事业单位医疗</t>
    </r>
  </si>
  <si>
    <t>221</t>
  </si>
  <si>
    <t>01</t>
  </si>
  <si>
    <r>
      <rPr>
        <sz val="11"/>
        <rFont val="宋体"/>
        <charset val="134"/>
      </rPr>
      <t> 住房公积金</t>
    </r>
  </si>
  <si>
    <t>03</t>
  </si>
  <si>
    <r>
      <rPr>
        <sz val="11"/>
        <rFont val="宋体"/>
        <charset val="134"/>
      </rPr>
      <t> 公务员医疗补助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</si>
  <si>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</si>
  <si>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</si>
  <si>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</si>
  <si>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</si>
  <si>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</si>
  <si>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</si>
  <si>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</si>
  <si>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</si>
  <si>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</si>
  <si>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</si>
  <si>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</si>
  <si>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</si>
  <si>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</si>
  <si>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</si>
  <si>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</si>
  <si>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</si>
  <si>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</si>
  <si>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</si>
  <si>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</si>
  <si>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</si>
  <si>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</si>
  <si>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</si>
  <si>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</si>
  <si>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</si>
  <si>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</si>
  <si>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</si>
  <si>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</si>
  <si>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</si>
  <si>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</si>
  <si>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</si>
  <si>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</si>
  <si>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</si>
  <si>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</si>
  <si>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</si>
  <si>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</si>
  <si>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</si>
  <si>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</si>
  <si>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</si>
  <si>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</si>
  <si>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</si>
  <si>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</si>
  <si>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</si>
  <si>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</si>
  <si>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</si>
  <si>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</si>
  <si>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</si>
  <si>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</si>
  <si>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</si>
  <si>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</si>
  <si>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</si>
  <si>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</si>
  <si>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</si>
  <si>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</si>
  <si>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</si>
  <si>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r>
      <rPr>
        <sz val="11"/>
        <rFont val="宋体"/>
        <charset val="134"/>
      </rPr>
      <t> 攀枝花市纪检监察教育培训与信息中心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</si>
  <si>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</si>
  <si>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</si>
  <si>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</si>
  <si>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  公务员医疗补助缴费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</si>
  <si>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</si>
  <si>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</si>
  <si>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</si>
  <si>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</si>
  <si>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</si>
  <si>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</si>
  <si>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</si>
  <si>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</si>
  <si>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</si>
  <si>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</si>
  <si>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</si>
  <si>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</si>
  <si>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</si>
  <si>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</si>
  <si>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</si>
  <si>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</si>
  <si>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</si>
  <si>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</si>
  <si>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</si>
  <si>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</si>
  <si>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</si>
  <si>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</si>
  <si>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物业管理费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</si>
  <si>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</si>
  <si>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</si>
  <si>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   公务接待费</t>
    </r>
  </si>
  <si>
    <t>其他商品和服务支出</t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</si>
  <si>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</si>
  <si>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</si>
  <si>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委托业务费</t>
    </r>
  </si>
  <si>
    <r>
      <rPr>
        <sz val="11"/>
        <rFont val="宋体"/>
        <charset val="134"/>
      </rPr>
      <t>   维修（护）费</t>
    </r>
  </si>
  <si>
    <t>表3</t>
  </si>
  <si>
    <t>一般公共预算支出预算表</t>
  </si>
  <si>
    <t>当年财政拨款安排</t>
  </si>
  <si>
    <t> 攀枝花市纪检监察教育培训与信息中心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</si>
  <si>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</si>
  <si>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</si>
  <si>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</si>
  <si>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</si>
  <si>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</si>
  <si>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</si>
  <si>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t>30111</t>
  </si>
  <si>
    <r>
      <rPr>
        <sz val="11"/>
        <rFont val="宋体"/>
        <charset val="134"/>
      </rPr>
      <t>  公务员医疗补助缴费</t>
    </r>
  </si>
  <si>
    <t>30110</t>
  </si>
  <si>
    <r>
      <rPr>
        <sz val="11"/>
        <rFont val="宋体"/>
        <charset val="134"/>
      </rPr>
      <t>  职工基本医疗保险缴费</t>
    </r>
  </si>
  <si>
    <t>30113</t>
  </si>
  <si>
    <r>
      <rPr>
        <sz val="11"/>
        <rFont val="宋体"/>
        <charset val="134"/>
      </rPr>
      <t>  住房公积金</t>
    </r>
  </si>
  <si>
    <t>30107</t>
  </si>
  <si>
    <r>
      <rPr>
        <sz val="11"/>
        <rFont val="宋体"/>
        <charset val="134"/>
      </rPr>
      <t>  绩效工资</t>
    </r>
  </si>
  <si>
    <t>30102</t>
  </si>
  <si>
    <r>
      <rPr>
        <sz val="11"/>
        <rFont val="宋体"/>
        <charset val="134"/>
      </rPr>
      <t>  津贴补贴</t>
    </r>
  </si>
  <si>
    <t>30108</t>
  </si>
  <si>
    <r>
      <rPr>
        <sz val="11"/>
        <rFont val="宋体"/>
        <charset val="134"/>
      </rPr>
      <t>  机关事业单位基本养老保险缴费</t>
    </r>
  </si>
  <si>
    <t>30101</t>
  </si>
  <si>
    <r>
      <rPr>
        <sz val="11"/>
        <rFont val="宋体"/>
        <charset val="134"/>
      </rPr>
      <t>  基本工资</t>
    </r>
  </si>
  <si>
    <t>30112</t>
  </si>
  <si>
    <r>
      <rPr>
        <sz val="11"/>
        <rFont val="宋体"/>
        <charset val="134"/>
      </rPr>
      <t>  其他社会保障缴费</t>
    </r>
  </si>
  <si>
    <t>302</t>
  </si>
  <si>
    <r>
      <rPr>
        <sz val="11"/>
        <rFont val="宋体"/>
        <charset val="134"/>
      </rPr>
      <t> 商品和服务支出</t>
    </r>
  </si>
  <si>
    <t>30207</t>
  </si>
  <si>
    <r>
      <rPr>
        <sz val="11"/>
        <rFont val="宋体"/>
        <charset val="134"/>
      </rPr>
      <t>  邮电费</t>
    </r>
  </si>
  <si>
    <t>30229</t>
  </si>
  <si>
    <r>
      <rPr>
        <sz val="11"/>
        <rFont val="宋体"/>
        <charset val="134"/>
      </rPr>
      <t>  福利费</t>
    </r>
  </si>
  <si>
    <t>30211</t>
  </si>
  <si>
    <r>
      <rPr>
        <sz val="11"/>
        <rFont val="宋体"/>
        <charset val="134"/>
      </rPr>
      <t>  差旅费</t>
    </r>
  </si>
  <si>
    <t>30201</t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</si>
  <si>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</si>
  <si>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</si>
  <si>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</si>
  <si>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</si>
  <si>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r>
      <rPr>
        <sz val="11"/>
        <rFont val="宋体"/>
        <charset val="134"/>
      </rPr>
      <t>39</t>
    </r>
  </si>
  <si>
    <t>30239</t>
  </si>
  <si>
    <r>
      <rPr>
        <sz val="11"/>
        <rFont val="宋体"/>
        <charset val="134"/>
      </rPr>
      <t>  其他交通费用</t>
    </r>
  </si>
  <si>
    <r>
      <rPr>
        <sz val="11"/>
        <rFont val="宋体"/>
        <charset val="134"/>
      </rPr>
      <t>05</t>
    </r>
  </si>
  <si>
    <t>30205</t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</si>
  <si>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</si>
  <si>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</si>
  <si>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</si>
  <si>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</si>
  <si>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99</t>
    </r>
  </si>
  <si>
    <t>30299</t>
  </si>
  <si>
    <r>
      <rPr>
        <sz val="11"/>
        <rFont val="宋体"/>
        <charset val="134"/>
      </rPr>
      <t>  其他商品和服务支出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</si>
  <si>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</si>
  <si>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</si>
  <si>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</si>
  <si>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t>表3-2</t>
  </si>
  <si>
    <t>一般公共预算项目支出预算表</t>
  </si>
  <si>
    <t>项目名称</t>
  </si>
  <si>
    <t>金额</t>
  </si>
  <si>
    <t>其他纪检监察事务支出</t>
  </si>
  <si>
    <t>物业管理费</t>
  </si>
  <si>
    <t>留置基地运行维护费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</si>
  <si>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</si>
  <si>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</si>
  <si>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</si>
  <si>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</si>
  <si>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</si>
  <si>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</si>
  <si>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</si>
  <si>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</si>
  <si>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</si>
  <si>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</si>
  <si>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</si>
  <si>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</si>
  <si>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</si>
  <si>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</si>
  <si>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</si>
  <si>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</si>
  <si>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</si>
  <si>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</si>
  <si>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</si>
  <si>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单位预算项目绩效目标表（2023年度）</t>
  </si>
  <si>
    <t>(   2023年度)</t>
  </si>
  <si>
    <t>部门（单位）</t>
  </si>
  <si>
    <t>攀枝花市纪检监察教育培训与信息中心</t>
  </si>
  <si>
    <t>项目资金
（万元）</t>
  </si>
  <si>
    <t>年度资金总额</t>
  </si>
  <si>
    <t>财政拨款</t>
  </si>
  <si>
    <t>其他资金</t>
  </si>
  <si>
    <t>总体目标</t>
  </si>
  <si>
    <t>保障市纪检监察培训中心办案留置场所正常运行、后勤保障等相关经费的支出。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</si>
  <si>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</si>
  <si>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</si>
  <si>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</si>
  <si>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</si>
  <si>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</si>
  <si>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</si>
  <si>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</si>
  <si>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留置区</t>
  </si>
  <si>
    <t>2个</t>
  </si>
  <si>
    <t>质量指标</t>
  </si>
  <si>
    <t>为办案单位提供有效的后勤保障</t>
  </si>
  <si>
    <t>规划全面，服务保障到位，满足场所正常运作良好</t>
  </si>
  <si>
    <t>时效指标</t>
  </si>
  <si>
    <t>按年度计划推进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</si>
  <si>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</si>
  <si>
    <t>成本指标</t>
  </si>
  <si>
    <t>工作经费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</si>
  <si>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0</t>
    </r>
    <r>
      <rPr>
        <sz val="9"/>
        <rFont val="宋体"/>
        <charset val="134"/>
      </rPr>
      <t>0</t>
    </r>
    <r>
      <rPr>
        <sz val="9"/>
        <rFont val="宋体"/>
        <charset val="134"/>
      </rPr>
      <t>万元</t>
    </r>
  </si>
  <si>
    <t>项目效益</t>
  </si>
  <si>
    <t>社会效益指标</t>
  </si>
  <si>
    <t>进一步提升纪检监察工作的社会影响力，对腐败行为及腐败分子起到震慑作用，更好的预防和治理腐败。</t>
  </si>
  <si>
    <t>长期</t>
  </si>
  <si>
    <t>满意度指标</t>
  </si>
  <si>
    <t>服务对象满意度指标</t>
  </si>
  <si>
    <t>办案人员满意度</t>
  </si>
  <si>
    <t>满意及以上</t>
  </si>
  <si>
    <t>表6-2</t>
  </si>
  <si>
    <t>(2023年度)</t>
  </si>
  <si>
    <t>保障留置区维护留置区的环境与安全，提供良好的办案环境。</t>
  </si>
  <si>
    <t>安全保证、卫生保证</t>
  </si>
  <si>
    <t>良好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</si>
  <si>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.5万元</t>
    </r>
  </si>
  <si>
    <t>留置区环境</t>
  </si>
  <si>
    <t>维护留置区的环境与安全，提供良好的办案环境</t>
  </si>
  <si>
    <t>职工满意度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</si>
</sst>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9">
    <font>
      <sz val="11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sz val="11"/>
      <color rgb="FF000000"/>
      <name val="SimSun"/>
      <charset val="134"/>
    </font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宋体"/>
      <charset val="134"/>
    </font>
    <font>
      <b/>
      <sz val="9"/>
      <color rgb="FF000000"/>
      <name val="宋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rgb="FFEFF2F7"/>
        <bgColor rgb="FFEFF2F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" borderId="33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35" fillId="0" borderId="34" applyNumberFormat="0" applyFill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6" borderId="36" applyNumberFormat="0" applyAlignment="0" applyProtection="0">
      <alignment vertical="center"/>
    </xf>
    <xf numFmtId="0" fontId="38" fillId="7" borderId="37" applyNumberFormat="0" applyAlignment="0" applyProtection="0">
      <alignment vertical="center"/>
    </xf>
    <xf numFmtId="0" fontId="39" fillId="7" borderId="36" applyNumberFormat="0" applyAlignment="0" applyProtection="0">
      <alignment vertical="center"/>
    </xf>
    <xf numFmtId="0" fontId="40" fillId="8" borderId="38" applyNumberFormat="0" applyAlignment="0" applyProtection="0">
      <alignment vertical="center"/>
    </xf>
    <xf numFmtId="0" fontId="41" fillId="0" borderId="39" applyNumberFormat="0" applyFill="0" applyAlignment="0" applyProtection="0">
      <alignment vertical="center"/>
    </xf>
    <xf numFmtId="0" fontId="42" fillId="0" borderId="40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8" fillId="0" borderId="0"/>
    <xf numFmtId="0" fontId="2" fillId="0" borderId="0">
      <alignment vertical="center"/>
    </xf>
    <xf numFmtId="0" fontId="19" fillId="0" borderId="0">
      <alignment vertical="center"/>
    </xf>
  </cellStyleXfs>
  <cellXfs count="215">
    <xf numFmtId="0" fontId="0" fillId="0" borderId="0" xfId="0" applyFont="1">
      <alignment vertical="center"/>
    </xf>
    <xf numFmtId="0" fontId="1" fillId="0" borderId="0" xfId="50" applyFont="1" applyFill="1" applyBorder="1" applyAlignment="1">
      <alignment horizontal="right" vertical="center"/>
    </xf>
    <xf numFmtId="0" fontId="2" fillId="0" borderId="0" xfId="50" applyFont="1">
      <alignment vertical="center"/>
    </xf>
    <xf numFmtId="0" fontId="1" fillId="0" borderId="0" xfId="50" applyFont="1" applyFill="1" applyBorder="1" applyAlignment="1">
      <alignment horizontal="center" vertical="center"/>
    </xf>
    <xf numFmtId="0" fontId="3" fillId="0" borderId="1" xfId="50" applyFont="1" applyFill="1" applyBorder="1">
      <alignment vertical="center"/>
    </xf>
    <xf numFmtId="0" fontId="2" fillId="0" borderId="0" xfId="50" applyFont="1" applyFill="1" applyAlignment="1">
      <alignment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left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left" vertical="center" wrapText="1"/>
    </xf>
    <xf numFmtId="0" fontId="5" fillId="0" borderId="0" xfId="50" applyFont="1" applyFill="1" applyBorder="1" applyAlignment="1">
      <alignment horizontal="center" vertical="center"/>
    </xf>
    <xf numFmtId="0" fontId="6" fillId="0" borderId="3" xfId="50" applyFont="1" applyFill="1" applyBorder="1" applyAlignment="1">
      <alignment horizontal="center" vertical="center"/>
    </xf>
    <xf numFmtId="49" fontId="6" fillId="0" borderId="3" xfId="50" applyNumberFormat="1" applyFont="1" applyFill="1" applyBorder="1" applyAlignment="1" applyProtection="1">
      <alignment horizontal="center" vertical="center"/>
    </xf>
    <xf numFmtId="0" fontId="6" fillId="0" borderId="4" xfId="50" applyFont="1" applyFill="1" applyBorder="1" applyAlignment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left" vertical="center"/>
    </xf>
    <xf numFmtId="4" fontId="6" fillId="0" borderId="3" xfId="50" applyNumberFormat="1" applyFont="1" applyFill="1" applyBorder="1" applyAlignment="1" applyProtection="1">
      <alignment horizontal="left"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49" fontId="6" fillId="0" borderId="3" xfId="50" applyNumberFormat="1" applyFont="1" applyFill="1" applyBorder="1" applyAlignment="1" applyProtection="1">
      <alignment horizontal="left" vertical="center" wrapText="1"/>
    </xf>
    <xf numFmtId="0" fontId="6" fillId="0" borderId="6" xfId="50" applyFont="1" applyFill="1" applyBorder="1" applyAlignment="1">
      <alignment horizontal="center" vertical="center"/>
    </xf>
    <xf numFmtId="0" fontId="6" fillId="0" borderId="7" xfId="50" applyNumberFormat="1" applyFont="1" applyFill="1" applyBorder="1" applyAlignment="1" applyProtection="1">
      <alignment horizontal="left" vertical="center"/>
    </xf>
    <xf numFmtId="0" fontId="6" fillId="0" borderId="8" xfId="50" applyNumberFormat="1" applyFont="1" applyFill="1" applyBorder="1" applyAlignment="1" applyProtection="1">
      <alignment horizontal="left" vertical="center"/>
    </xf>
    <xf numFmtId="0" fontId="6" fillId="0" borderId="6" xfId="50" applyNumberFormat="1" applyFont="1" applyFill="1" applyBorder="1" applyAlignment="1" applyProtection="1">
      <alignment horizontal="left" vertical="center"/>
    </xf>
    <xf numFmtId="0" fontId="6" fillId="0" borderId="9" xfId="50" applyNumberFormat="1" applyFont="1" applyFill="1" applyBorder="1" applyAlignment="1" applyProtection="1">
      <alignment horizontal="center" vertical="center"/>
    </xf>
    <xf numFmtId="49" fontId="1" fillId="0" borderId="7" xfId="50" applyNumberFormat="1" applyFont="1" applyFill="1" applyBorder="1" applyAlignment="1" applyProtection="1">
      <alignment horizontal="left" vertical="center" wrapText="1"/>
    </xf>
    <xf numFmtId="49" fontId="1" fillId="0" borderId="8" xfId="50" applyNumberFormat="1" applyFont="1" applyFill="1" applyBorder="1" applyAlignment="1" applyProtection="1">
      <alignment horizontal="left" vertical="center" wrapText="1"/>
    </xf>
    <xf numFmtId="9" fontId="1" fillId="0" borderId="3" xfId="50" applyNumberFormat="1" applyFont="1" applyFill="1" applyBorder="1" applyAlignment="1" applyProtection="1">
      <alignment horizontal="left" vertical="center" wrapText="1"/>
    </xf>
    <xf numFmtId="0" fontId="7" fillId="0" borderId="3" xfId="50" applyNumberFormat="1" applyFont="1" applyFill="1" applyBorder="1" applyAlignment="1" applyProtection="1">
      <alignment horizontal="left" vertical="center" wrapText="1"/>
    </xf>
    <xf numFmtId="0" fontId="1" fillId="0" borderId="3" xfId="50" applyNumberFormat="1" applyFont="1" applyFill="1" applyBorder="1" applyAlignment="1" applyProtection="1">
      <alignment horizontal="left" vertical="center" wrapText="1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1" fillId="0" borderId="7" xfId="50" applyNumberFormat="1" applyFont="1" applyFill="1" applyBorder="1" applyAlignment="1" applyProtection="1">
      <alignment horizontal="left" vertical="center" wrapText="1"/>
    </xf>
    <xf numFmtId="0" fontId="7" fillId="0" borderId="10" xfId="50" applyNumberFormat="1" applyFont="1" applyFill="1" applyBorder="1" applyAlignment="1" applyProtection="1">
      <alignment horizontal="left" vertical="center" wrapText="1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 wrapText="1"/>
    </xf>
    <xf numFmtId="0" fontId="1" fillId="0" borderId="10" xfId="50" applyNumberFormat="1" applyFont="1" applyFill="1" applyBorder="1" applyAlignment="1" applyProtection="1">
      <alignment horizontal="left" vertical="center" wrapText="1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2" fillId="0" borderId="0" xfId="50" applyFont="1" applyFill="1" applyAlignment="1">
      <alignment horizontal="right" vertical="center"/>
    </xf>
    <xf numFmtId="0" fontId="5" fillId="0" borderId="2" xfId="50" applyFont="1" applyFill="1" applyBorder="1" applyAlignment="1">
      <alignment horizontal="right" vertical="center" wrapText="1"/>
    </xf>
    <xf numFmtId="0" fontId="7" fillId="0" borderId="8" xfId="50" applyNumberFormat="1" applyFont="1" applyFill="1" applyBorder="1" applyAlignment="1" applyProtection="1">
      <alignment horizontal="left" vertical="center" wrapText="1"/>
    </xf>
    <xf numFmtId="0" fontId="1" fillId="0" borderId="8" xfId="50" applyNumberFormat="1" applyFont="1" applyFill="1" applyBorder="1" applyAlignment="1" applyProtection="1">
      <alignment horizontal="left" vertical="center" wrapText="1"/>
    </xf>
    <xf numFmtId="3" fontId="6" fillId="0" borderId="3" xfId="50" applyNumberFormat="1" applyFont="1" applyFill="1" applyBorder="1" applyAlignment="1" applyProtection="1">
      <alignment horizontal="left" vertical="center"/>
    </xf>
    <xf numFmtId="58" fontId="1" fillId="0" borderId="0" xfId="5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1" fillId="0" borderId="13" xfId="0" applyFont="1" applyFill="1" applyBorder="1">
      <alignment vertical="center"/>
    </xf>
    <xf numFmtId="0" fontId="5" fillId="0" borderId="13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/>
    </xf>
    <xf numFmtId="0" fontId="1" fillId="0" borderId="14" xfId="0" applyFont="1" applyFill="1" applyBorder="1">
      <alignment vertical="center"/>
    </xf>
    <xf numFmtId="0" fontId="5" fillId="0" borderId="14" xfId="0" applyFont="1" applyFill="1" applyBorder="1" applyAlignment="1">
      <alignment horizontal="left" vertical="center"/>
    </xf>
    <xf numFmtId="0" fontId="1" fillId="0" borderId="15" xfId="0" applyFont="1" applyFill="1" applyBorder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vertical="center" wrapText="1"/>
    </xf>
    <xf numFmtId="0" fontId="11" fillId="0" borderId="15" xfId="0" applyFont="1" applyFill="1" applyBorder="1">
      <alignment vertical="center"/>
    </xf>
    <xf numFmtId="4" fontId="10" fillId="0" borderId="3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4" fontId="5" fillId="0" borderId="3" xfId="0" applyNumberFormat="1" applyFont="1" applyFill="1" applyBorder="1" applyAlignment="1">
      <alignment horizontal="right" vertical="center"/>
    </xf>
    <xf numFmtId="0" fontId="1" fillId="0" borderId="16" xfId="0" applyFont="1" applyFill="1" applyBorder="1">
      <alignment vertical="center"/>
    </xf>
    <xf numFmtId="0" fontId="1" fillId="0" borderId="16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center" vertical="center"/>
    </xf>
    <xf numFmtId="0" fontId="1" fillId="0" borderId="17" xfId="0" applyFont="1" applyFill="1" applyBorder="1">
      <alignment vertical="center"/>
    </xf>
    <xf numFmtId="0" fontId="1" fillId="0" borderId="18" xfId="0" applyFont="1" applyFill="1" applyBorder="1">
      <alignment vertical="center"/>
    </xf>
    <xf numFmtId="0" fontId="1" fillId="0" borderId="18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right" vertical="center"/>
    </xf>
    <xf numFmtId="4" fontId="10" fillId="0" borderId="3" xfId="0" applyNumberFormat="1" applyFont="1" applyBorder="1" applyAlignment="1">
      <alignment horizontal="right" vertical="center"/>
    </xf>
    <xf numFmtId="0" fontId="5" fillId="2" borderId="3" xfId="0" applyFont="1" applyFill="1" applyBorder="1" applyAlignment="1">
      <alignment horizontal="left" vertical="center"/>
    </xf>
    <xf numFmtId="4" fontId="5" fillId="2" borderId="3" xfId="0" applyNumberFormat="1" applyFont="1" applyFill="1" applyBorder="1" applyAlignment="1">
      <alignment horizontal="right" vertical="center"/>
    </xf>
    <xf numFmtId="0" fontId="2" fillId="0" borderId="0" xfId="50" applyFont="1" applyFill="1">
      <alignment vertical="center"/>
    </xf>
    <xf numFmtId="0" fontId="1" fillId="0" borderId="1" xfId="50" applyFont="1" applyFill="1" applyBorder="1">
      <alignment vertical="center"/>
    </xf>
    <xf numFmtId="0" fontId="1" fillId="0" borderId="20" xfId="50" applyFont="1" applyFill="1" applyBorder="1">
      <alignment vertical="center"/>
    </xf>
    <xf numFmtId="0" fontId="5" fillId="0" borderId="1" xfId="50" applyFont="1" applyFill="1" applyBorder="1" applyAlignment="1">
      <alignment horizontal="right" vertical="center" wrapText="1"/>
    </xf>
    <xf numFmtId="0" fontId="9" fillId="0" borderId="1" xfId="50" applyFont="1" applyFill="1" applyBorder="1" applyAlignment="1">
      <alignment horizontal="center" vertical="center"/>
    </xf>
    <xf numFmtId="0" fontId="1" fillId="0" borderId="2" xfId="50" applyFont="1" applyFill="1" applyBorder="1">
      <alignment vertical="center"/>
    </xf>
    <xf numFmtId="0" fontId="5" fillId="0" borderId="2" xfId="50" applyFont="1" applyFill="1" applyBorder="1" applyAlignment="1">
      <alignment horizontal="left" vertical="center"/>
    </xf>
    <xf numFmtId="0" fontId="5" fillId="0" borderId="2" xfId="50" applyFont="1" applyFill="1" applyBorder="1" applyAlignment="1">
      <alignment horizontal="right" vertical="center"/>
    </xf>
    <xf numFmtId="0" fontId="1" fillId="0" borderId="20" xfId="50" applyFont="1" applyFill="1" applyBorder="1" applyAlignment="1">
      <alignment vertical="center" wrapText="1"/>
    </xf>
    <xf numFmtId="0" fontId="10" fillId="0" borderId="3" xfId="50" applyFont="1" applyFill="1" applyBorder="1" applyAlignment="1">
      <alignment horizontal="center" vertical="center"/>
    </xf>
    <xf numFmtId="0" fontId="11" fillId="0" borderId="20" xfId="50" applyFont="1" applyFill="1" applyBorder="1">
      <alignment vertical="center"/>
    </xf>
    <xf numFmtId="4" fontId="10" fillId="0" borderId="3" xfId="50" applyNumberFormat="1" applyFont="1" applyFill="1" applyBorder="1" applyAlignment="1">
      <alignment horizontal="right" vertical="center"/>
    </xf>
    <xf numFmtId="0" fontId="5" fillId="0" borderId="3" xfId="50" applyFont="1" applyFill="1" applyBorder="1" applyAlignment="1">
      <alignment horizontal="left" vertical="center"/>
    </xf>
    <xf numFmtId="49" fontId="5" fillId="0" borderId="3" xfId="50" applyNumberFormat="1" applyFont="1" applyFill="1" applyBorder="1" applyAlignment="1" applyProtection="1">
      <alignment vertical="center" wrapText="1"/>
    </xf>
    <xf numFmtId="0" fontId="1" fillId="0" borderId="21" xfId="50" applyFont="1" applyFill="1" applyBorder="1">
      <alignment vertical="center"/>
    </xf>
    <xf numFmtId="0" fontId="1" fillId="0" borderId="22" xfId="50" applyFont="1" applyFill="1" applyBorder="1">
      <alignment vertical="center"/>
    </xf>
    <xf numFmtId="0" fontId="1" fillId="0" borderId="22" xfId="50" applyFont="1" applyFill="1" applyBorder="1" applyAlignment="1">
      <alignment vertical="center" wrapText="1"/>
    </xf>
    <xf numFmtId="0" fontId="11" fillId="0" borderId="22" xfId="50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right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4" fontId="15" fillId="0" borderId="23" xfId="0" applyNumberFormat="1" applyFont="1" applyBorder="1" applyAlignment="1">
      <alignment horizontal="right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 wrapText="1"/>
    </xf>
    <xf numFmtId="4" fontId="12" fillId="0" borderId="23" xfId="0" applyNumberFormat="1" applyFont="1" applyBorder="1" applyAlignment="1">
      <alignment horizontal="right" vertical="center"/>
    </xf>
    <xf numFmtId="0" fontId="13" fillId="0" borderId="18" xfId="0" applyFont="1" applyFill="1" applyBorder="1" applyAlignment="1">
      <alignment vertical="center" wrapText="1"/>
    </xf>
    <xf numFmtId="0" fontId="2" fillId="0" borderId="0" xfId="50" applyFont="1" applyFill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16" fillId="0" borderId="0" xfId="50" applyFont="1" applyFill="1" applyBorder="1" applyAlignment="1">
      <alignment vertical="center" wrapText="1"/>
    </xf>
    <xf numFmtId="0" fontId="5" fillId="0" borderId="1" xfId="50" applyFont="1" applyFill="1" applyBorder="1" applyAlignment="1">
      <alignment vertical="center" wrapText="1"/>
    </xf>
    <xf numFmtId="0" fontId="10" fillId="0" borderId="3" xfId="5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4" fontId="15" fillId="0" borderId="24" xfId="0" applyNumberFormat="1" applyFont="1" applyBorder="1" applyAlignment="1">
      <alignment horizontal="right" vertical="center"/>
    </xf>
    <xf numFmtId="0" fontId="12" fillId="3" borderId="25" xfId="0" applyFont="1" applyFill="1" applyBorder="1" applyAlignment="1">
      <alignment horizontal="left" vertical="center" wrapText="1"/>
    </xf>
    <xf numFmtId="4" fontId="12" fillId="0" borderId="25" xfId="0" applyNumberFormat="1" applyFont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 wrapText="1"/>
    </xf>
    <xf numFmtId="4" fontId="12" fillId="3" borderId="3" xfId="0" applyNumberFormat="1" applyFont="1" applyFill="1" applyBorder="1" applyAlignment="1">
      <alignment horizontal="right" vertical="center"/>
    </xf>
    <xf numFmtId="0" fontId="2" fillId="0" borderId="3" xfId="50" applyFont="1" applyFill="1" applyBorder="1">
      <alignment vertical="center"/>
    </xf>
    <xf numFmtId="0" fontId="2" fillId="0" borderId="0" xfId="50" applyFont="1" applyFill="1" applyAlignment="1">
      <alignment vertical="center" wrapText="1"/>
    </xf>
    <xf numFmtId="0" fontId="2" fillId="0" borderId="0" xfId="50" applyFont="1" applyFill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vertical="center" wrapText="1"/>
    </xf>
    <xf numFmtId="0" fontId="9" fillId="0" borderId="20" xfId="50" applyFont="1" applyFill="1" applyBorder="1" applyAlignment="1">
      <alignment horizontal="center" vertical="center" wrapText="1"/>
    </xf>
    <xf numFmtId="0" fontId="9" fillId="0" borderId="22" xfId="50" applyFont="1" applyFill="1" applyBorder="1" applyAlignment="1">
      <alignment horizontal="center" vertical="center" wrapText="1"/>
    </xf>
    <xf numFmtId="0" fontId="1" fillId="0" borderId="2" xfId="50" applyFont="1" applyFill="1" applyBorder="1" applyAlignment="1">
      <alignment vertical="center" wrapText="1"/>
    </xf>
    <xf numFmtId="0" fontId="5" fillId="0" borderId="2" xfId="50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vertical="center" wrapText="1"/>
    </xf>
    <xf numFmtId="0" fontId="10" fillId="0" borderId="4" xfId="50" applyFont="1" applyFill="1" applyBorder="1" applyAlignment="1">
      <alignment horizontal="center" vertical="center" wrapText="1"/>
    </xf>
    <xf numFmtId="0" fontId="10" fillId="0" borderId="3" xfId="50" applyFont="1" applyFill="1" applyBorder="1" applyAlignment="1">
      <alignment vertical="center" wrapText="1"/>
    </xf>
    <xf numFmtId="0" fontId="10" fillId="0" borderId="6" xfId="5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vertical="center"/>
    </xf>
    <xf numFmtId="0" fontId="12" fillId="0" borderId="2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12" fillId="0" borderId="2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12" fillId="0" borderId="26" xfId="0" applyFont="1" applyBorder="1" applyAlignment="1">
      <alignment vertical="center" wrapText="1"/>
    </xf>
    <xf numFmtId="4" fontId="12" fillId="0" borderId="26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3" xfId="50" applyFont="1" applyFill="1" applyBorder="1" applyAlignment="1">
      <alignment horizontal="center" vertical="center" wrapText="1"/>
    </xf>
    <xf numFmtId="0" fontId="13" fillId="0" borderId="1" xfId="50" applyFont="1" applyFill="1" applyBorder="1" applyAlignment="1">
      <alignment vertical="center" wrapText="1"/>
    </xf>
    <xf numFmtId="0" fontId="13" fillId="0" borderId="2" xfId="50" applyFont="1" applyFill="1" applyBorder="1" applyAlignment="1">
      <alignment vertical="center" wrapText="1"/>
    </xf>
    <xf numFmtId="4" fontId="10" fillId="0" borderId="3" xfId="50" applyNumberFormat="1" applyFont="1" applyFill="1" applyBorder="1" applyAlignment="1">
      <alignment horizontal="right" vertical="center" wrapText="1"/>
    </xf>
    <xf numFmtId="0" fontId="10" fillId="0" borderId="8" xfId="50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vertical="center" wrapText="1"/>
    </xf>
    <xf numFmtId="0" fontId="14" fillId="0" borderId="1" xfId="50" applyFont="1" applyFill="1" applyBorder="1" applyAlignment="1">
      <alignment horizontal="right" vertical="center" wrapText="1"/>
    </xf>
    <xf numFmtId="0" fontId="13" fillId="0" borderId="22" xfId="50" applyFont="1" applyFill="1" applyBorder="1" applyAlignment="1">
      <alignment vertical="center" wrapText="1"/>
    </xf>
    <xf numFmtId="0" fontId="9" fillId="0" borderId="27" xfId="50" applyFont="1" applyFill="1" applyBorder="1" applyAlignment="1">
      <alignment horizontal="center" vertical="center" wrapText="1"/>
    </xf>
    <xf numFmtId="0" fontId="5" fillId="0" borderId="21" xfId="50" applyFont="1" applyFill="1" applyBorder="1" applyAlignment="1">
      <alignment horizontal="right" vertical="center" wrapText="1"/>
    </xf>
    <xf numFmtId="0" fontId="5" fillId="0" borderId="28" xfId="50" applyFont="1" applyFill="1" applyBorder="1" applyAlignment="1">
      <alignment horizontal="right" vertical="center" wrapText="1"/>
    </xf>
    <xf numFmtId="0" fontId="5" fillId="0" borderId="29" xfId="50" applyFont="1" applyFill="1" applyBorder="1" applyAlignment="1">
      <alignment horizontal="right" vertical="center" wrapText="1"/>
    </xf>
    <xf numFmtId="0" fontId="14" fillId="0" borderId="1" xfId="50" applyFont="1" applyFill="1" applyBorder="1">
      <alignment vertical="center"/>
    </xf>
    <xf numFmtId="0" fontId="13" fillId="0" borderId="1" xfId="50" applyFont="1" applyFill="1" applyBorder="1">
      <alignment vertical="center"/>
    </xf>
    <xf numFmtId="0" fontId="14" fillId="0" borderId="1" xfId="50" applyFont="1" applyFill="1" applyBorder="1" applyAlignment="1">
      <alignment horizontal="right" vertical="center"/>
    </xf>
    <xf numFmtId="0" fontId="17" fillId="0" borderId="1" xfId="50" applyFont="1" applyFill="1" applyBorder="1" applyAlignment="1">
      <alignment horizontal="center" vertical="center"/>
    </xf>
    <xf numFmtId="0" fontId="13" fillId="0" borderId="2" xfId="50" applyFont="1" applyFill="1" applyBorder="1">
      <alignment vertical="center"/>
    </xf>
    <xf numFmtId="0" fontId="14" fillId="0" borderId="2" xfId="50" applyFont="1" applyFill="1" applyBorder="1" applyAlignment="1">
      <alignment horizontal="center" vertical="center"/>
    </xf>
    <xf numFmtId="0" fontId="13" fillId="0" borderId="20" xfId="50" applyFont="1" applyFill="1" applyBorder="1">
      <alignment vertical="center"/>
    </xf>
    <xf numFmtId="4" fontId="5" fillId="0" borderId="3" xfId="50" applyNumberFormat="1" applyFont="1" applyFill="1" applyBorder="1" applyAlignment="1">
      <alignment horizontal="right" vertical="center"/>
    </xf>
    <xf numFmtId="4" fontId="5" fillId="0" borderId="3" xfId="0" applyNumberFormat="1" applyFont="1" applyBorder="1" applyAlignment="1">
      <alignment horizontal="right" vertical="center"/>
    </xf>
    <xf numFmtId="4" fontId="18" fillId="0" borderId="3" xfId="0" applyNumberFormat="1" applyFont="1" applyBorder="1" applyAlignment="1">
      <alignment horizontal="right" vertical="center"/>
    </xf>
    <xf numFmtId="0" fontId="13" fillId="0" borderId="30" xfId="50" applyFont="1" applyFill="1" applyBorder="1">
      <alignment vertical="center"/>
    </xf>
    <xf numFmtId="0" fontId="13" fillId="0" borderId="20" xfId="50" applyFont="1" applyFill="1" applyBorder="1" applyAlignment="1">
      <alignment vertical="center" wrapText="1"/>
    </xf>
    <xf numFmtId="0" fontId="13" fillId="0" borderId="21" xfId="50" applyFont="1" applyFill="1" applyBorder="1" applyAlignment="1">
      <alignment vertical="center" wrapText="1"/>
    </xf>
    <xf numFmtId="0" fontId="13" fillId="0" borderId="31" xfId="50" applyFont="1" applyFill="1" applyBorder="1" applyAlignment="1">
      <alignment vertical="center" wrapText="1"/>
    </xf>
    <xf numFmtId="0" fontId="19" fillId="0" borderId="0" xfId="51">
      <alignment vertical="center"/>
    </xf>
    <xf numFmtId="0" fontId="20" fillId="0" borderId="1" xfId="51" applyFont="1" applyBorder="1" applyAlignment="1">
      <alignment vertical="center"/>
    </xf>
    <xf numFmtId="0" fontId="12" fillId="0" borderId="1" xfId="51" applyFont="1" applyBorder="1" applyAlignment="1">
      <alignment vertical="center"/>
    </xf>
    <xf numFmtId="0" fontId="21" fillId="0" borderId="1" xfId="51" applyFont="1" applyBorder="1" applyAlignment="1">
      <alignment vertical="center" wrapText="1"/>
    </xf>
    <xf numFmtId="0" fontId="20" fillId="0" borderId="1" xfId="51" applyFont="1" applyBorder="1" applyAlignment="1">
      <alignment vertical="center" wrapText="1"/>
    </xf>
    <xf numFmtId="0" fontId="22" fillId="0" borderId="1" xfId="51" applyFont="1" applyBorder="1" applyAlignment="1">
      <alignment horizontal="center" vertical="center"/>
    </xf>
    <xf numFmtId="0" fontId="20" fillId="0" borderId="2" xfId="51" applyFont="1" applyBorder="1" applyAlignment="1">
      <alignment vertical="center"/>
    </xf>
    <xf numFmtId="0" fontId="12" fillId="0" borderId="2" xfId="51" applyFont="1" applyBorder="1" applyAlignment="1">
      <alignment horizontal="left" vertical="center"/>
    </xf>
    <xf numFmtId="0" fontId="20" fillId="0" borderId="20" xfId="51" applyFont="1" applyBorder="1" applyAlignment="1">
      <alignment vertical="center"/>
    </xf>
    <xf numFmtId="0" fontId="15" fillId="4" borderId="24" xfId="51" applyFont="1" applyFill="1" applyBorder="1" applyAlignment="1">
      <alignment horizontal="center" vertical="center"/>
    </xf>
    <xf numFmtId="0" fontId="20" fillId="0" borderId="20" xfId="51" applyFont="1" applyBorder="1" applyAlignment="1">
      <alignment vertical="center" wrapText="1"/>
    </xf>
    <xf numFmtId="0" fontId="23" fillId="0" borderId="20" xfId="51" applyFont="1" applyBorder="1" applyAlignment="1">
      <alignment vertical="center"/>
    </xf>
    <xf numFmtId="0" fontId="15" fillId="0" borderId="24" xfId="51" applyFont="1" applyBorder="1" applyAlignment="1">
      <alignment horizontal="center" vertical="center"/>
    </xf>
    <xf numFmtId="4" fontId="15" fillId="0" borderId="24" xfId="51" applyNumberFormat="1" applyFont="1" applyBorder="1" applyAlignment="1">
      <alignment horizontal="right" vertical="center"/>
    </xf>
    <xf numFmtId="0" fontId="12" fillId="3" borderId="24" xfId="51" applyFont="1" applyFill="1" applyBorder="1" applyAlignment="1">
      <alignment horizontal="left" vertical="center"/>
    </xf>
    <xf numFmtId="0" fontId="12" fillId="3" borderId="24" xfId="51" applyFont="1" applyFill="1" applyBorder="1" applyAlignment="1">
      <alignment horizontal="left" vertical="center" wrapText="1"/>
    </xf>
    <xf numFmtId="4" fontId="12" fillId="0" borderId="24" xfId="51" applyNumberFormat="1" applyFont="1" applyBorder="1" applyAlignment="1">
      <alignment horizontal="right" vertical="center"/>
    </xf>
    <xf numFmtId="4" fontId="12" fillId="3" borderId="24" xfId="51" applyNumberFormat="1" applyFont="1" applyFill="1" applyBorder="1" applyAlignment="1">
      <alignment horizontal="right" vertical="center"/>
    </xf>
    <xf numFmtId="0" fontId="20" fillId="0" borderId="30" xfId="51" applyFont="1" applyBorder="1" applyAlignment="1">
      <alignment vertical="center"/>
    </xf>
    <xf numFmtId="0" fontId="20" fillId="0" borderId="30" xfId="51" applyFont="1" applyBorder="1" applyAlignment="1">
      <alignment vertical="center" wrapText="1"/>
    </xf>
    <xf numFmtId="0" fontId="12" fillId="0" borderId="1" xfId="51" applyFont="1" applyBorder="1" applyAlignment="1">
      <alignment horizontal="right" vertical="center" wrapText="1"/>
    </xf>
    <xf numFmtId="0" fontId="20" fillId="0" borderId="2" xfId="51" applyFont="1" applyBorder="1" applyAlignment="1">
      <alignment vertical="center" wrapText="1"/>
    </xf>
    <xf numFmtId="0" fontId="12" fillId="0" borderId="2" xfId="51" applyFont="1" applyBorder="1" applyAlignment="1">
      <alignment horizontal="center" vertical="center"/>
    </xf>
    <xf numFmtId="0" fontId="20" fillId="0" borderId="21" xfId="51" applyFont="1" applyBorder="1" applyAlignment="1">
      <alignment vertical="center"/>
    </xf>
    <xf numFmtId="0" fontId="20" fillId="0" borderId="22" xfId="51" applyFont="1" applyBorder="1" applyAlignment="1">
      <alignment vertical="center"/>
    </xf>
    <xf numFmtId="0" fontId="20" fillId="0" borderId="22" xfId="51" applyFont="1" applyBorder="1" applyAlignment="1">
      <alignment vertical="center" wrapText="1"/>
    </xf>
    <xf numFmtId="0" fontId="23" fillId="0" borderId="22" xfId="51" applyFont="1" applyBorder="1" applyAlignment="1">
      <alignment vertical="center" wrapText="1"/>
    </xf>
    <xf numFmtId="0" fontId="20" fillId="0" borderId="31" xfId="51" applyFont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4" fontId="12" fillId="0" borderId="24" xfId="0" applyNumberFormat="1" applyFont="1" applyBorder="1" applyAlignment="1">
      <alignment horizontal="right" vertical="center"/>
    </xf>
    <xf numFmtId="4" fontId="12" fillId="3" borderId="24" xfId="0" applyNumberFormat="1" applyFont="1" applyFill="1" applyBorder="1" applyAlignment="1">
      <alignment horizontal="right" vertical="center"/>
    </xf>
    <xf numFmtId="0" fontId="12" fillId="3" borderId="24" xfId="0" applyFont="1" applyFill="1" applyBorder="1" applyAlignment="1">
      <alignment horizontal="left" vertical="center"/>
    </xf>
    <xf numFmtId="0" fontId="12" fillId="3" borderId="24" xfId="0" applyFont="1" applyFill="1" applyBorder="1" applyAlignment="1">
      <alignment horizontal="left" vertical="center" wrapText="1"/>
    </xf>
    <xf numFmtId="0" fontId="14" fillId="0" borderId="15" xfId="0" applyFont="1" applyFill="1" applyBorder="1">
      <alignment vertical="center"/>
    </xf>
    <xf numFmtId="0" fontId="13" fillId="0" borderId="13" xfId="0" applyFont="1" applyFill="1" applyBorder="1">
      <alignment vertical="center"/>
    </xf>
    <xf numFmtId="0" fontId="13" fillId="0" borderId="15" xfId="0" applyFont="1" applyFill="1" applyBorder="1">
      <alignment vertical="center"/>
    </xf>
    <xf numFmtId="0" fontId="17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4" fontId="18" fillId="0" borderId="23" xfId="0" applyNumberFormat="1" applyFont="1" applyBorder="1" applyAlignment="1">
      <alignment horizontal="right" vertical="center"/>
    </xf>
    <xf numFmtId="4" fontId="18" fillId="0" borderId="26" xfId="0" applyNumberFormat="1" applyFont="1" applyBorder="1" applyAlignment="1">
      <alignment horizontal="right" vertical="center"/>
    </xf>
    <xf numFmtId="0" fontId="24" fillId="0" borderId="18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 wrapText="1"/>
    </xf>
    <xf numFmtId="0" fontId="25" fillId="0" borderId="15" xfId="0" applyFont="1" applyFill="1" applyBorder="1" applyAlignment="1">
      <alignment vertical="center" wrapText="1"/>
    </xf>
    <xf numFmtId="0" fontId="25" fillId="0" borderId="18" xfId="0" applyFont="1" applyFill="1" applyBorder="1" applyAlignment="1">
      <alignment vertical="center" wrapText="1"/>
    </xf>
    <xf numFmtId="0" fontId="13" fillId="0" borderId="16" xfId="0" applyFont="1" applyFill="1" applyBorder="1">
      <alignment vertical="center"/>
    </xf>
    <xf numFmtId="0" fontId="24" fillId="0" borderId="16" xfId="0" applyFont="1" applyFill="1" applyBorder="1" applyAlignment="1">
      <alignment vertical="center" wrapText="1"/>
    </xf>
    <xf numFmtId="0" fontId="13" fillId="0" borderId="32" xfId="0" applyFont="1" applyFill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3"/>
  <sheetViews>
    <sheetView workbookViewId="0">
      <selection activeCell="A3" sqref="A3"/>
    </sheetView>
  </sheetViews>
  <sheetFormatPr defaultColWidth="10" defaultRowHeight="14" outlineLevelRow="2"/>
  <cols>
    <col min="1" max="1" width="143.627272727273" customWidth="1"/>
    <col min="2" max="2" width="9.75454545454545" customWidth="1"/>
  </cols>
  <sheetData>
    <row r="1" ht="84.95" customHeight="1" spans="1:1">
      <c r="A1" s="212" t="s">
        <v>0</v>
      </c>
    </row>
    <row r="2" ht="195.6" customHeight="1" spans="1:1">
      <c r="A2" s="213" t="s">
        <v>1</v>
      </c>
    </row>
    <row r="3" ht="146.65" customHeight="1" spans="1:1">
      <c r="A3" s="214" t="s">
        <v>2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J9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"/>
  <cols>
    <col min="1" max="1" width="1.5" style="43" customWidth="1"/>
    <col min="2" max="2" width="13.3727272727273" style="43" customWidth="1"/>
    <col min="3" max="3" width="41" style="43" customWidth="1"/>
    <col min="4" max="9" width="16.3727272727273" style="43" customWidth="1"/>
    <col min="10" max="10" width="1.5" style="43" customWidth="1"/>
    <col min="11" max="11" width="9.75454545454545" style="43" customWidth="1"/>
    <col min="12" max="16384" width="10" style="43"/>
  </cols>
  <sheetData>
    <row r="1" ht="16.35" customHeight="1" spans="1:10">
      <c r="A1" s="44"/>
      <c r="B1" s="45"/>
      <c r="C1" s="46"/>
      <c r="D1" s="47"/>
      <c r="E1" s="47"/>
      <c r="F1" s="47"/>
      <c r="G1" s="47"/>
      <c r="H1" s="47"/>
      <c r="I1" s="60" t="s">
        <v>252</v>
      </c>
      <c r="J1" s="51"/>
    </row>
    <row r="2" ht="22.9" customHeight="1" spans="1:10">
      <c r="A2" s="44"/>
      <c r="B2" s="48" t="s">
        <v>253</v>
      </c>
      <c r="C2" s="48"/>
      <c r="D2" s="48"/>
      <c r="E2" s="48"/>
      <c r="F2" s="48"/>
      <c r="G2" s="48"/>
      <c r="H2" s="48"/>
      <c r="I2" s="48"/>
      <c r="J2" s="51" t="s">
        <v>4</v>
      </c>
    </row>
    <row r="3" ht="19.5" customHeight="1" spans="1:10">
      <c r="A3" s="49"/>
      <c r="B3" s="50" t="s">
        <v>6</v>
      </c>
      <c r="C3" s="50"/>
      <c r="D3" s="61"/>
      <c r="E3" s="61"/>
      <c r="F3" s="61"/>
      <c r="G3" s="61"/>
      <c r="H3" s="61"/>
      <c r="I3" s="61" t="s">
        <v>7</v>
      </c>
      <c r="J3" s="62"/>
    </row>
    <row r="4" ht="24.4" customHeight="1" spans="1:10">
      <c r="A4" s="51"/>
      <c r="B4" s="52" t="s">
        <v>254</v>
      </c>
      <c r="C4" s="52" t="s">
        <v>72</v>
      </c>
      <c r="D4" s="52" t="s">
        <v>255</v>
      </c>
      <c r="E4" s="52"/>
      <c r="F4" s="52"/>
      <c r="G4" s="52"/>
      <c r="H4" s="52"/>
      <c r="I4" s="52"/>
      <c r="J4" s="63"/>
    </row>
    <row r="5" ht="24.4" customHeight="1" spans="1:10">
      <c r="A5" s="53"/>
      <c r="B5" s="52"/>
      <c r="C5" s="52"/>
      <c r="D5" s="52" t="s">
        <v>60</v>
      </c>
      <c r="E5" s="67" t="s">
        <v>256</v>
      </c>
      <c r="F5" s="52" t="s">
        <v>257</v>
      </c>
      <c r="G5" s="52"/>
      <c r="H5" s="52"/>
      <c r="I5" s="52" t="s">
        <v>258</v>
      </c>
      <c r="J5" s="63"/>
    </row>
    <row r="6" ht="24.4" customHeight="1" spans="1:10">
      <c r="A6" s="53"/>
      <c r="B6" s="52"/>
      <c r="C6" s="52"/>
      <c r="D6" s="52"/>
      <c r="E6" s="67"/>
      <c r="F6" s="52" t="s">
        <v>154</v>
      </c>
      <c r="G6" s="52" t="s">
        <v>259</v>
      </c>
      <c r="H6" s="52" t="s">
        <v>260</v>
      </c>
      <c r="I6" s="52"/>
      <c r="J6" s="64"/>
    </row>
    <row r="7" ht="22.9" customHeight="1" spans="1:10">
      <c r="A7" s="54"/>
      <c r="B7" s="68"/>
      <c r="C7" s="68" t="s">
        <v>73</v>
      </c>
      <c r="D7" s="69">
        <v>1137</v>
      </c>
      <c r="E7" s="70"/>
      <c r="F7" s="70"/>
      <c r="G7" s="70"/>
      <c r="H7" s="70"/>
      <c r="I7" s="69">
        <v>1137</v>
      </c>
      <c r="J7" s="65"/>
    </row>
    <row r="8" ht="22.9" customHeight="1" spans="1:10">
      <c r="A8" s="53"/>
      <c r="B8" s="71" t="s">
        <v>74</v>
      </c>
      <c r="C8" s="71" t="s">
        <v>75</v>
      </c>
      <c r="D8" s="69">
        <v>1137</v>
      </c>
      <c r="E8" s="72"/>
      <c r="F8" s="72"/>
      <c r="G8" s="72"/>
      <c r="H8" s="72"/>
      <c r="I8" s="69">
        <v>1137</v>
      </c>
      <c r="J8" s="63"/>
    </row>
    <row r="9" ht="9.75" customHeight="1" spans="1:10">
      <c r="A9" s="58"/>
      <c r="B9" s="58"/>
      <c r="C9" s="58"/>
      <c r="D9" s="58"/>
      <c r="E9" s="58"/>
      <c r="F9" s="58"/>
      <c r="G9" s="58"/>
      <c r="H9" s="58"/>
      <c r="I9" s="58"/>
      <c r="J9" s="6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J10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4"/>
  <cols>
    <col min="1" max="1" width="1.5" style="43" customWidth="1"/>
    <col min="2" max="4" width="6.12727272727273" style="43" customWidth="1"/>
    <col min="5" max="5" width="13.3727272727273" style="43" customWidth="1"/>
    <col min="6" max="6" width="41" style="43" customWidth="1"/>
    <col min="7" max="9" width="16.3727272727273" style="43" customWidth="1"/>
    <col min="10" max="10" width="1.5" style="43" customWidth="1"/>
    <col min="11" max="12" width="9.75454545454545" style="43" customWidth="1"/>
    <col min="13" max="16384" width="10" style="43"/>
  </cols>
  <sheetData>
    <row r="1" ht="16.35" customHeight="1" spans="1:10">
      <c r="A1" s="44"/>
      <c r="B1" s="45"/>
      <c r="C1" s="45"/>
      <c r="D1" s="45"/>
      <c r="E1" s="46"/>
      <c r="F1" s="46"/>
      <c r="G1" s="47"/>
      <c r="H1" s="47"/>
      <c r="I1" s="60" t="s">
        <v>261</v>
      </c>
      <c r="J1" s="51"/>
    </row>
    <row r="2" ht="22.9" customHeight="1" spans="1:10">
      <c r="A2" s="44"/>
      <c r="B2" s="48" t="s">
        <v>262</v>
      </c>
      <c r="C2" s="48"/>
      <c r="D2" s="48"/>
      <c r="E2" s="48"/>
      <c r="F2" s="48"/>
      <c r="G2" s="48"/>
      <c r="H2" s="48"/>
      <c r="I2" s="48"/>
      <c r="J2" s="51" t="s">
        <v>4</v>
      </c>
    </row>
    <row r="3" ht="19.5" customHeight="1" spans="1:10">
      <c r="A3" s="49"/>
      <c r="B3" s="50" t="s">
        <v>6</v>
      </c>
      <c r="C3" s="50"/>
      <c r="D3" s="50"/>
      <c r="E3" s="50"/>
      <c r="F3" s="50"/>
      <c r="G3" s="49"/>
      <c r="H3" s="49"/>
      <c r="I3" s="61" t="s">
        <v>7</v>
      </c>
      <c r="J3" s="62"/>
    </row>
    <row r="4" ht="24.4" customHeight="1" spans="1:10">
      <c r="A4" s="51"/>
      <c r="B4" s="52" t="s">
        <v>10</v>
      </c>
      <c r="C4" s="52"/>
      <c r="D4" s="52"/>
      <c r="E4" s="52"/>
      <c r="F4" s="52"/>
      <c r="G4" s="52" t="s">
        <v>263</v>
      </c>
      <c r="H4" s="52"/>
      <c r="I4" s="52"/>
      <c r="J4" s="63"/>
    </row>
    <row r="5" ht="24.4" customHeight="1" spans="1:10">
      <c r="A5" s="53"/>
      <c r="B5" s="52" t="s">
        <v>82</v>
      </c>
      <c r="C5" s="52"/>
      <c r="D5" s="52"/>
      <c r="E5" s="52" t="s">
        <v>71</v>
      </c>
      <c r="F5" s="52" t="s">
        <v>72</v>
      </c>
      <c r="G5" s="52" t="s">
        <v>60</v>
      </c>
      <c r="H5" s="52" t="s">
        <v>78</v>
      </c>
      <c r="I5" s="52" t="s">
        <v>79</v>
      </c>
      <c r="J5" s="63"/>
    </row>
    <row r="6" ht="24.4" customHeight="1" spans="1:10">
      <c r="A6" s="53"/>
      <c r="B6" s="52" t="s">
        <v>83</v>
      </c>
      <c r="C6" s="52" t="s">
        <v>84</v>
      </c>
      <c r="D6" s="52" t="s">
        <v>85</v>
      </c>
      <c r="E6" s="52"/>
      <c r="F6" s="52"/>
      <c r="G6" s="52"/>
      <c r="H6" s="52"/>
      <c r="I6" s="52"/>
      <c r="J6" s="64"/>
    </row>
    <row r="7" ht="22.9" customHeight="1" spans="1:10">
      <c r="A7" s="54"/>
      <c r="B7" s="52"/>
      <c r="C7" s="52"/>
      <c r="D7" s="52"/>
      <c r="E7" s="52"/>
      <c r="F7" s="52" t="s">
        <v>73</v>
      </c>
      <c r="G7" s="55"/>
      <c r="H7" s="55"/>
      <c r="I7" s="55"/>
      <c r="J7" s="65"/>
    </row>
    <row r="8" ht="22.9" customHeight="1" spans="1:10">
      <c r="A8" s="53"/>
      <c r="B8" s="56"/>
      <c r="C8" s="56"/>
      <c r="D8" s="56"/>
      <c r="E8" s="56" t="s">
        <v>264</v>
      </c>
      <c r="F8" s="56"/>
      <c r="G8" s="57"/>
      <c r="H8" s="57"/>
      <c r="I8" s="57"/>
      <c r="J8" s="63"/>
    </row>
    <row r="9" ht="22.9" customHeight="1" spans="1:10">
      <c r="A9" s="53"/>
      <c r="B9" s="56"/>
      <c r="C9" s="56"/>
      <c r="D9" s="56"/>
      <c r="E9" s="56"/>
      <c r="F9" s="56" t="s">
        <v>24</v>
      </c>
      <c r="G9" s="57"/>
      <c r="H9" s="57"/>
      <c r="I9" s="57"/>
      <c r="J9" s="63"/>
    </row>
    <row r="10" ht="9.75" customHeight="1" spans="1:10">
      <c r="A10" s="58"/>
      <c r="B10" s="59"/>
      <c r="C10" s="59"/>
      <c r="D10" s="59"/>
      <c r="E10" s="59"/>
      <c r="F10" s="58"/>
      <c r="G10" s="58"/>
      <c r="H10" s="58"/>
      <c r="I10" s="58"/>
      <c r="J10" s="6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51388888888889" right="0.751388888888889" top="0.271527777777778" bottom="0.2715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J10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4"/>
  <cols>
    <col min="1" max="1" width="1.5" style="43" customWidth="1"/>
    <col min="2" max="2" width="13.3727272727273" style="43" customWidth="1"/>
    <col min="3" max="3" width="41" style="43" customWidth="1"/>
    <col min="4" max="9" width="16.3727272727273" style="43" customWidth="1"/>
    <col min="10" max="10" width="1.5" style="43" customWidth="1"/>
    <col min="11" max="11" width="9.75454545454545" style="43" customWidth="1"/>
    <col min="12" max="16384" width="10" style="43"/>
  </cols>
  <sheetData>
    <row r="1" ht="16.35" customHeight="1" spans="1:10">
      <c r="A1" s="44"/>
      <c r="B1" s="45"/>
      <c r="C1" s="46"/>
      <c r="D1" s="47"/>
      <c r="E1" s="47"/>
      <c r="F1" s="47"/>
      <c r="G1" s="47"/>
      <c r="H1" s="47"/>
      <c r="I1" s="60" t="s">
        <v>265</v>
      </c>
      <c r="J1" s="51"/>
    </row>
    <row r="2" ht="22.9" customHeight="1" spans="1:10">
      <c r="A2" s="44"/>
      <c r="B2" s="48" t="s">
        <v>266</v>
      </c>
      <c r="C2" s="48"/>
      <c r="D2" s="48"/>
      <c r="E2" s="48"/>
      <c r="F2" s="48"/>
      <c r="G2" s="48"/>
      <c r="H2" s="48"/>
      <c r="I2" s="48"/>
      <c r="J2" s="51" t="s">
        <v>4</v>
      </c>
    </row>
    <row r="3" ht="19.5" customHeight="1" spans="1:10">
      <c r="A3" s="49"/>
      <c r="B3" s="50" t="s">
        <v>6</v>
      </c>
      <c r="C3" s="50"/>
      <c r="D3" s="61"/>
      <c r="E3" s="61"/>
      <c r="F3" s="61"/>
      <c r="G3" s="61"/>
      <c r="H3" s="61"/>
      <c r="I3" s="61" t="s">
        <v>7</v>
      </c>
      <c r="J3" s="62"/>
    </row>
    <row r="4" ht="24.4" customHeight="1" spans="1:10">
      <c r="A4" s="51"/>
      <c r="B4" s="52" t="s">
        <v>254</v>
      </c>
      <c r="C4" s="52" t="s">
        <v>72</v>
      </c>
      <c r="D4" s="52" t="s">
        <v>255</v>
      </c>
      <c r="E4" s="52"/>
      <c r="F4" s="52"/>
      <c r="G4" s="52"/>
      <c r="H4" s="52"/>
      <c r="I4" s="52"/>
      <c r="J4" s="63"/>
    </row>
    <row r="5" ht="24.4" customHeight="1" spans="1:10">
      <c r="A5" s="53"/>
      <c r="B5" s="52"/>
      <c r="C5" s="52"/>
      <c r="D5" s="52" t="s">
        <v>60</v>
      </c>
      <c r="E5" s="67" t="s">
        <v>256</v>
      </c>
      <c r="F5" s="52" t="s">
        <v>257</v>
      </c>
      <c r="G5" s="52"/>
      <c r="H5" s="52"/>
      <c r="I5" s="52" t="s">
        <v>258</v>
      </c>
      <c r="J5" s="63"/>
    </row>
    <row r="6" ht="24.4" customHeight="1" spans="1:10">
      <c r="A6" s="53"/>
      <c r="B6" s="52"/>
      <c r="C6" s="52"/>
      <c r="D6" s="52"/>
      <c r="E6" s="67"/>
      <c r="F6" s="52" t="s">
        <v>154</v>
      </c>
      <c r="G6" s="52" t="s">
        <v>259</v>
      </c>
      <c r="H6" s="52" t="s">
        <v>260</v>
      </c>
      <c r="I6" s="52"/>
      <c r="J6" s="64"/>
    </row>
    <row r="7" ht="22.9" customHeight="1" spans="1:10">
      <c r="A7" s="54"/>
      <c r="B7" s="52"/>
      <c r="C7" s="52" t="s">
        <v>73</v>
      </c>
      <c r="D7" s="55"/>
      <c r="E7" s="55"/>
      <c r="F7" s="55"/>
      <c r="G7" s="55"/>
      <c r="H7" s="55"/>
      <c r="I7" s="55"/>
      <c r="J7" s="65"/>
    </row>
    <row r="8" ht="22.9" customHeight="1" spans="1:10">
      <c r="A8" s="53"/>
      <c r="B8" s="56"/>
      <c r="C8" s="56" t="s">
        <v>264</v>
      </c>
      <c r="D8" s="57"/>
      <c r="E8" s="57"/>
      <c r="F8" s="57"/>
      <c r="G8" s="57"/>
      <c r="H8" s="57"/>
      <c r="I8" s="57"/>
      <c r="J8" s="63"/>
    </row>
    <row r="9" ht="22.9" customHeight="1" spans="1:10">
      <c r="A9" s="53"/>
      <c r="B9" s="56"/>
      <c r="C9" s="56"/>
      <c r="D9" s="57"/>
      <c r="E9" s="57"/>
      <c r="F9" s="57"/>
      <c r="G9" s="57"/>
      <c r="H9" s="57"/>
      <c r="I9" s="57"/>
      <c r="J9" s="63"/>
    </row>
    <row r="10" ht="9.75" customHeight="1" spans="1:10">
      <c r="A10" s="58"/>
      <c r="B10" s="58"/>
      <c r="C10" s="58"/>
      <c r="D10" s="58"/>
      <c r="E10" s="58"/>
      <c r="F10" s="58"/>
      <c r="G10" s="58"/>
      <c r="H10" s="58"/>
      <c r="I10" s="58"/>
      <c r="J10" s="6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J11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4"/>
  <cols>
    <col min="1" max="1" width="1.5" style="43" customWidth="1"/>
    <col min="2" max="4" width="6.12727272727273" style="43" customWidth="1"/>
    <col min="5" max="5" width="13.3727272727273" style="43" customWidth="1"/>
    <col min="6" max="6" width="41" style="43" customWidth="1"/>
    <col min="7" max="9" width="16.3727272727273" style="43" customWidth="1"/>
    <col min="10" max="10" width="1.5" style="43" customWidth="1"/>
    <col min="11" max="12" width="9.75454545454545" style="43" customWidth="1"/>
    <col min="13" max="16384" width="10" style="43"/>
  </cols>
  <sheetData>
    <row r="1" ht="16.35" customHeight="1" spans="1:10">
      <c r="A1" s="44"/>
      <c r="B1" s="45"/>
      <c r="C1" s="45"/>
      <c r="D1" s="45"/>
      <c r="E1" s="46"/>
      <c r="F1" s="46"/>
      <c r="G1" s="47"/>
      <c r="H1" s="47"/>
      <c r="I1" s="60" t="s">
        <v>267</v>
      </c>
      <c r="J1" s="51"/>
    </row>
    <row r="2" ht="22.9" customHeight="1" spans="1:10">
      <c r="A2" s="44"/>
      <c r="B2" s="48" t="s">
        <v>268</v>
      </c>
      <c r="C2" s="48"/>
      <c r="D2" s="48"/>
      <c r="E2" s="48"/>
      <c r="F2" s="48"/>
      <c r="G2" s="48"/>
      <c r="H2" s="48"/>
      <c r="I2" s="48"/>
      <c r="J2" s="51" t="s">
        <v>4</v>
      </c>
    </row>
    <row r="3" ht="19.5" customHeight="1" spans="1:10">
      <c r="A3" s="49"/>
      <c r="B3" s="50" t="s">
        <v>6</v>
      </c>
      <c r="C3" s="50"/>
      <c r="D3" s="50"/>
      <c r="E3" s="50"/>
      <c r="F3" s="50"/>
      <c r="G3" s="49"/>
      <c r="H3" s="49"/>
      <c r="I3" s="61" t="s">
        <v>7</v>
      </c>
      <c r="J3" s="62"/>
    </row>
    <row r="4" ht="24.4" customHeight="1" spans="1:10">
      <c r="A4" s="51"/>
      <c r="B4" s="52" t="s">
        <v>10</v>
      </c>
      <c r="C4" s="52"/>
      <c r="D4" s="52"/>
      <c r="E4" s="52"/>
      <c r="F4" s="52"/>
      <c r="G4" s="52" t="s">
        <v>269</v>
      </c>
      <c r="H4" s="52"/>
      <c r="I4" s="52"/>
      <c r="J4" s="63"/>
    </row>
    <row r="5" ht="24.4" customHeight="1" spans="1:10">
      <c r="A5" s="53"/>
      <c r="B5" s="52" t="s">
        <v>82</v>
      </c>
      <c r="C5" s="52"/>
      <c r="D5" s="52"/>
      <c r="E5" s="52" t="s">
        <v>71</v>
      </c>
      <c r="F5" s="52" t="s">
        <v>72</v>
      </c>
      <c r="G5" s="52" t="s">
        <v>60</v>
      </c>
      <c r="H5" s="52" t="s">
        <v>78</v>
      </c>
      <c r="I5" s="52" t="s">
        <v>79</v>
      </c>
      <c r="J5" s="63"/>
    </row>
    <row r="6" ht="24.4" customHeight="1" spans="1:10">
      <c r="A6" s="53"/>
      <c r="B6" s="52" t="s">
        <v>83</v>
      </c>
      <c r="C6" s="52" t="s">
        <v>84</v>
      </c>
      <c r="D6" s="52" t="s">
        <v>85</v>
      </c>
      <c r="E6" s="52"/>
      <c r="F6" s="52"/>
      <c r="G6" s="52"/>
      <c r="H6" s="52"/>
      <c r="I6" s="52"/>
      <c r="J6" s="64"/>
    </row>
    <row r="7" ht="22.9" customHeight="1" spans="1:10">
      <c r="A7" s="54"/>
      <c r="B7" s="52"/>
      <c r="C7" s="52"/>
      <c r="D7" s="52"/>
      <c r="E7" s="52"/>
      <c r="F7" s="52" t="s">
        <v>73</v>
      </c>
      <c r="G7" s="55"/>
      <c r="H7" s="55"/>
      <c r="I7" s="55"/>
      <c r="J7" s="65"/>
    </row>
    <row r="8" ht="22.9" customHeight="1" spans="1:10">
      <c r="A8" s="53"/>
      <c r="B8" s="56"/>
      <c r="C8" s="56"/>
      <c r="D8" s="56"/>
      <c r="E8" s="56"/>
      <c r="F8" s="56" t="s">
        <v>264</v>
      </c>
      <c r="G8" s="57"/>
      <c r="H8" s="57"/>
      <c r="I8" s="57"/>
      <c r="J8" s="63"/>
    </row>
    <row r="9" ht="22.9" customHeight="1" spans="1:10">
      <c r="A9" s="53"/>
      <c r="B9" s="56"/>
      <c r="C9" s="56"/>
      <c r="D9" s="56"/>
      <c r="E9" s="56"/>
      <c r="F9" s="56"/>
      <c r="G9" s="57"/>
      <c r="H9" s="57"/>
      <c r="I9" s="57"/>
      <c r="J9" s="63"/>
    </row>
    <row r="10" ht="22.9" customHeight="1" spans="1:10">
      <c r="A10" s="53"/>
      <c r="B10" s="56"/>
      <c r="C10" s="56"/>
      <c r="D10" s="56"/>
      <c r="E10" s="56"/>
      <c r="F10" s="56"/>
      <c r="G10" s="57"/>
      <c r="H10" s="57"/>
      <c r="I10" s="57"/>
      <c r="J10" s="64"/>
    </row>
    <row r="11" ht="9.75" customHeight="1" spans="1:10">
      <c r="A11" s="58"/>
      <c r="B11" s="59"/>
      <c r="C11" s="59"/>
      <c r="D11" s="59"/>
      <c r="E11" s="59"/>
      <c r="F11" s="58"/>
      <c r="G11" s="58"/>
      <c r="H11" s="58"/>
      <c r="I11" s="58"/>
      <c r="J11" s="6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51388888888889" right="0.751388888888889" top="0.271527777777778" bottom="0.2715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N32"/>
  <sheetViews>
    <sheetView workbookViewId="0">
      <selection activeCell="N15" sqref="N15"/>
    </sheetView>
  </sheetViews>
  <sheetFormatPr defaultColWidth="6.87272727272727" defaultRowHeight="12.75" customHeight="1"/>
  <cols>
    <col min="1" max="1" width="6.87272727272727" style="2"/>
    <col min="2" max="2" width="12" style="3" customWidth="1"/>
    <col min="3" max="3" width="11.5" style="1" customWidth="1"/>
    <col min="4" max="4" width="12.2545454545455" style="1" customWidth="1"/>
    <col min="5" max="5" width="10.8727272727273" style="1" customWidth="1"/>
    <col min="6" max="6" width="15.1272727272727" style="1" customWidth="1"/>
    <col min="7" max="7" width="10" style="1" customWidth="1"/>
    <col min="8" max="8" width="9.5" style="1" customWidth="1"/>
    <col min="9" max="9" width="9.87272727272727" style="1" customWidth="1"/>
    <col min="10" max="10" width="10" style="1" customWidth="1"/>
    <col min="11" max="16384" width="6.87272727272727" style="1"/>
  </cols>
  <sheetData>
    <row r="2" s="1" customFormat="1" ht="21.6" customHeight="1" spans="2:10">
      <c r="B2" s="4"/>
      <c r="C2" s="5"/>
      <c r="D2" s="5"/>
      <c r="E2" s="5"/>
      <c r="F2" s="5"/>
      <c r="G2" s="5"/>
      <c r="H2" s="5"/>
      <c r="I2" s="5"/>
      <c r="J2" s="37" t="s">
        <v>270</v>
      </c>
    </row>
    <row r="3" s="1" customFormat="1" ht="26.45" customHeight="1" spans="2:10">
      <c r="B3" s="6" t="s">
        <v>271</v>
      </c>
      <c r="C3" s="6"/>
      <c r="D3" s="6"/>
      <c r="E3" s="7"/>
      <c r="F3" s="7"/>
      <c r="G3" s="7"/>
      <c r="H3" s="7"/>
      <c r="I3" s="7"/>
      <c r="J3" s="7"/>
    </row>
    <row r="4" s="1" customFormat="1" ht="23.1" customHeight="1" spans="2:10">
      <c r="B4" s="8"/>
      <c r="C4" s="8"/>
      <c r="D4" s="8"/>
      <c r="E4" s="9"/>
      <c r="F4" s="9"/>
      <c r="G4" s="9"/>
      <c r="H4" s="9"/>
      <c r="I4" s="9"/>
      <c r="J4" s="38" t="s">
        <v>7</v>
      </c>
    </row>
    <row r="5" s="1" customFormat="1" ht="27.95" customHeight="1" spans="2:10">
      <c r="B5" s="10" t="s">
        <v>272</v>
      </c>
      <c r="C5" s="10"/>
      <c r="D5" s="10"/>
      <c r="E5" s="10"/>
      <c r="F5" s="10"/>
      <c r="G5" s="10"/>
      <c r="H5" s="10"/>
      <c r="I5" s="10"/>
      <c r="J5" s="10"/>
    </row>
    <row r="6" s="1" customFormat="1" ht="27.95" customHeight="1" spans="2:10">
      <c r="B6" s="13" t="s">
        <v>273</v>
      </c>
      <c r="C6" s="12" t="s">
        <v>274</v>
      </c>
      <c r="D6" s="12"/>
      <c r="E6" s="12"/>
      <c r="F6" s="12"/>
      <c r="G6" s="12"/>
      <c r="H6" s="12"/>
      <c r="I6" s="12"/>
      <c r="J6" s="12"/>
    </row>
    <row r="7" s="1" customFormat="1" ht="27.95" customHeight="1" spans="2:10">
      <c r="B7" s="14" t="s">
        <v>275</v>
      </c>
      <c r="C7" s="15" t="s">
        <v>276</v>
      </c>
      <c r="D7" s="15"/>
      <c r="E7" s="15"/>
      <c r="F7" s="41">
        <v>1000000</v>
      </c>
      <c r="G7" s="41"/>
      <c r="H7" s="41"/>
      <c r="I7" s="41"/>
      <c r="J7" s="41"/>
    </row>
    <row r="8" s="1" customFormat="1" ht="27.95" customHeight="1" spans="2:10">
      <c r="B8" s="17"/>
      <c r="C8" s="15" t="s">
        <v>277</v>
      </c>
      <c r="D8" s="15"/>
      <c r="E8" s="15"/>
      <c r="F8" s="41">
        <v>1000000</v>
      </c>
      <c r="G8" s="41"/>
      <c r="H8" s="41"/>
      <c r="I8" s="41"/>
      <c r="J8" s="41"/>
    </row>
    <row r="9" s="1" customFormat="1" ht="27.95" customHeight="1" spans="2:10">
      <c r="B9" s="17"/>
      <c r="C9" s="15" t="s">
        <v>278</v>
      </c>
      <c r="D9" s="15"/>
      <c r="E9" s="15"/>
      <c r="F9" s="41"/>
      <c r="G9" s="41"/>
      <c r="H9" s="41"/>
      <c r="I9" s="41"/>
      <c r="J9" s="41"/>
    </row>
    <row r="10" s="1" customFormat="1" ht="20.1" customHeight="1" spans="2:10">
      <c r="B10" s="18" t="s">
        <v>279</v>
      </c>
      <c r="C10" s="19" t="s">
        <v>280</v>
      </c>
      <c r="D10" s="19"/>
      <c r="E10" s="19"/>
      <c r="F10" s="19"/>
      <c r="G10" s="19"/>
      <c r="H10" s="19"/>
      <c r="I10" s="19"/>
      <c r="J10" s="19"/>
    </row>
    <row r="11" s="1" customFormat="1" ht="20.1" customHeight="1" spans="2:10">
      <c r="B11" s="34"/>
      <c r="C11" s="19"/>
      <c r="D11" s="19"/>
      <c r="E11" s="19"/>
      <c r="F11" s="19"/>
      <c r="G11" s="19"/>
      <c r="H11" s="19"/>
      <c r="I11" s="19"/>
      <c r="J11" s="19"/>
    </row>
    <row r="12" s="1" customFormat="1" ht="42.95" customHeight="1" spans="2:10">
      <c r="B12" s="17" t="s">
        <v>281</v>
      </c>
      <c r="C12" s="20" t="s">
        <v>282</v>
      </c>
      <c r="D12" s="20" t="s">
        <v>283</v>
      </c>
      <c r="E12" s="21" t="s">
        <v>284</v>
      </c>
      <c r="F12" s="22"/>
      <c r="G12" s="23" t="s">
        <v>285</v>
      </c>
      <c r="H12" s="23"/>
      <c r="I12" s="23"/>
      <c r="J12" s="23"/>
    </row>
    <row r="13" s="1" customFormat="1" ht="42.95" customHeight="1" spans="2:10">
      <c r="B13" s="17"/>
      <c r="C13" s="24" t="s">
        <v>286</v>
      </c>
      <c r="D13" s="24" t="s">
        <v>287</v>
      </c>
      <c r="E13" s="25" t="s">
        <v>288</v>
      </c>
      <c r="F13" s="26"/>
      <c r="G13" s="27" t="s">
        <v>289</v>
      </c>
      <c r="H13" s="28"/>
      <c r="I13" s="28"/>
      <c r="J13" s="28"/>
    </row>
    <row r="14" s="1" customFormat="1" ht="42.95" customHeight="1" spans="2:10">
      <c r="B14" s="17"/>
      <c r="C14" s="24"/>
      <c r="D14" s="17" t="s">
        <v>290</v>
      </c>
      <c r="E14" s="29" t="s">
        <v>291</v>
      </c>
      <c r="F14" s="28"/>
      <c r="G14" s="29" t="s">
        <v>292</v>
      </c>
      <c r="H14" s="28"/>
      <c r="I14" s="28"/>
      <c r="J14" s="28"/>
    </row>
    <row r="15" s="1" customFormat="1" ht="42.95" customHeight="1" spans="2:14">
      <c r="B15" s="17"/>
      <c r="C15" s="24"/>
      <c r="D15" s="17" t="s">
        <v>293</v>
      </c>
      <c r="E15" s="29" t="s">
        <v>294</v>
      </c>
      <c r="F15" s="28"/>
      <c r="G15" s="28" t="s">
        <v>295</v>
      </c>
      <c r="H15" s="28"/>
      <c r="I15" s="28"/>
      <c r="J15" s="28"/>
      <c r="N15" s="42"/>
    </row>
    <row r="16" s="1" customFormat="1" ht="42.95" customHeight="1" spans="2:10">
      <c r="B16" s="17"/>
      <c r="C16" s="24"/>
      <c r="D16" s="30" t="s">
        <v>296</v>
      </c>
      <c r="E16" s="29" t="s">
        <v>297</v>
      </c>
      <c r="F16" s="28"/>
      <c r="G16" s="31" t="s">
        <v>298</v>
      </c>
      <c r="H16" s="32"/>
      <c r="I16" s="32"/>
      <c r="J16" s="39"/>
    </row>
    <row r="17" s="1" customFormat="1" ht="42.95" customHeight="1" spans="2:10">
      <c r="B17" s="17"/>
      <c r="C17" s="33" t="s">
        <v>299</v>
      </c>
      <c r="D17" s="34" t="s">
        <v>300</v>
      </c>
      <c r="E17" s="29" t="s">
        <v>301</v>
      </c>
      <c r="F17" s="28"/>
      <c r="G17" s="29" t="s">
        <v>302</v>
      </c>
      <c r="H17" s="28"/>
      <c r="I17" s="28"/>
      <c r="J17" s="28"/>
    </row>
    <row r="18" s="1" customFormat="1" ht="42.95" customHeight="1" spans="2:10">
      <c r="B18" s="17"/>
      <c r="C18" s="17" t="s">
        <v>303</v>
      </c>
      <c r="D18" s="36" t="s">
        <v>304</v>
      </c>
      <c r="E18" s="29" t="s">
        <v>305</v>
      </c>
      <c r="F18" s="28"/>
      <c r="G18" s="29" t="s">
        <v>306</v>
      </c>
      <c r="H18" s="28"/>
      <c r="I18" s="28"/>
      <c r="J18" s="28"/>
    </row>
    <row r="19" s="1" customFormat="1" customHeight="1" spans="2:2">
      <c r="B19" s="3"/>
    </row>
    <row r="20" s="1" customFormat="1" customHeight="1" spans="2:2">
      <c r="B20" s="3"/>
    </row>
    <row r="21" s="1" customFormat="1" customHeight="1" spans="2:2">
      <c r="B21" s="3"/>
    </row>
    <row r="22" s="1" customFormat="1" customHeight="1" spans="2:2">
      <c r="B22" s="3"/>
    </row>
    <row r="23" s="1" customFormat="1" customHeight="1" spans="2:2">
      <c r="B23" s="3"/>
    </row>
    <row r="24" s="1" customFormat="1" customHeight="1" spans="2:2">
      <c r="B24" s="3"/>
    </row>
    <row r="25" s="1" customFormat="1" customHeight="1" spans="2:2">
      <c r="B25" s="3"/>
    </row>
    <row r="26" s="1" customFormat="1" customHeight="1" spans="2:2">
      <c r="B26" s="3"/>
    </row>
    <row r="27" s="1" customFormat="1" customHeight="1" spans="2:2">
      <c r="B27" s="3"/>
    </row>
    <row r="28" s="1" customFormat="1" customHeight="1" spans="2:2">
      <c r="B28" s="3"/>
    </row>
    <row r="29" s="1" customFormat="1" customHeight="1" spans="2:2">
      <c r="B29" s="3"/>
    </row>
    <row r="30" s="1" customFormat="1" customHeight="1" spans="2:2">
      <c r="B30" s="3"/>
    </row>
    <row r="31" s="1" customFormat="1" customHeight="1" spans="2:2">
      <c r="B31" s="3"/>
    </row>
    <row r="32" s="1" customFormat="1" customHeight="1" spans="2:10">
      <c r="B32" s="3"/>
      <c r="J32" s="3"/>
    </row>
  </sheetData>
  <mergeCells count="29">
    <mergeCell ref="B3:J3"/>
    <mergeCell ref="B4:E4"/>
    <mergeCell ref="B5:J5"/>
    <mergeCell ref="C6:J6"/>
    <mergeCell ref="C7:E7"/>
    <mergeCell ref="F7:J7"/>
    <mergeCell ref="C8:E8"/>
    <mergeCell ref="F8:J8"/>
    <mergeCell ref="C9:E9"/>
    <mergeCell ref="F9:J9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7:B9"/>
    <mergeCell ref="B10:B11"/>
    <mergeCell ref="B12:B18"/>
    <mergeCell ref="C13:C16"/>
    <mergeCell ref="C10:J1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31"/>
  <sheetViews>
    <sheetView tabSelected="1" workbookViewId="0">
      <selection activeCell="J1" sqref="J1"/>
    </sheetView>
  </sheetViews>
  <sheetFormatPr defaultColWidth="6.87272727272727" defaultRowHeight="12.75" customHeight="1"/>
  <cols>
    <col min="1" max="1" width="6.87272727272727" style="2"/>
    <col min="2" max="2" width="12" style="3" customWidth="1"/>
    <col min="3" max="3" width="11.5" style="1" customWidth="1"/>
    <col min="4" max="4" width="12.2545454545455" style="1" customWidth="1"/>
    <col min="5" max="5" width="10.8727272727273" style="1" customWidth="1"/>
    <col min="6" max="6" width="15.1272727272727" style="1" customWidth="1"/>
    <col min="7" max="7" width="10" style="1" customWidth="1"/>
    <col min="8" max="8" width="9.5" style="1" customWidth="1"/>
    <col min="9" max="9" width="9.87272727272727" style="1" customWidth="1"/>
    <col min="10" max="10" width="10" style="1" customWidth="1"/>
    <col min="11" max="16384" width="6.87272727272727" style="1"/>
  </cols>
  <sheetData>
    <row r="1" customHeight="1" spans="2:10">
      <c r="B1" s="4"/>
      <c r="C1" s="5"/>
      <c r="D1" s="5"/>
      <c r="E1" s="5"/>
      <c r="F1" s="5"/>
      <c r="G1" s="5"/>
      <c r="H1" s="5"/>
      <c r="I1" s="5"/>
      <c r="J1" s="37" t="s">
        <v>307</v>
      </c>
    </row>
    <row r="2" s="1" customFormat="1" ht="21.6" customHeight="1" spans="2:10">
      <c r="B2" s="6" t="s">
        <v>271</v>
      </c>
      <c r="C2" s="6"/>
      <c r="D2" s="6"/>
      <c r="E2" s="7"/>
      <c r="F2" s="7"/>
      <c r="G2" s="7"/>
      <c r="H2" s="7"/>
      <c r="I2" s="7"/>
      <c r="J2" s="7"/>
    </row>
    <row r="3" s="1" customFormat="1" ht="26.45" customHeight="1" spans="2:10">
      <c r="B3" s="8"/>
      <c r="C3" s="8"/>
      <c r="D3" s="8"/>
      <c r="E3" s="9"/>
      <c r="F3" s="9"/>
      <c r="G3" s="9"/>
      <c r="H3" s="9"/>
      <c r="I3" s="9"/>
      <c r="J3" s="38" t="s">
        <v>7</v>
      </c>
    </row>
    <row r="4" s="1" customFormat="1" ht="23.1" customHeight="1" spans="2:10">
      <c r="B4" s="10" t="s">
        <v>308</v>
      </c>
      <c r="C4" s="10"/>
      <c r="D4" s="10"/>
      <c r="E4" s="10"/>
      <c r="F4" s="10"/>
      <c r="G4" s="10"/>
      <c r="H4" s="10"/>
      <c r="I4" s="10"/>
      <c r="J4" s="10"/>
    </row>
    <row r="5" s="1" customFormat="1" ht="36" customHeight="1" spans="2:10">
      <c r="B5" s="11" t="s">
        <v>247</v>
      </c>
      <c r="C5" s="12" t="s">
        <v>250</v>
      </c>
      <c r="D5" s="12"/>
      <c r="E5" s="12"/>
      <c r="F5" s="12"/>
      <c r="G5" s="12"/>
      <c r="H5" s="12"/>
      <c r="I5" s="12"/>
      <c r="J5" s="12"/>
    </row>
    <row r="6" s="1" customFormat="1" ht="36" customHeight="1" spans="2:10">
      <c r="B6" s="13" t="s">
        <v>273</v>
      </c>
      <c r="C6" s="12" t="s">
        <v>274</v>
      </c>
      <c r="D6" s="12"/>
      <c r="E6" s="12"/>
      <c r="F6" s="12"/>
      <c r="G6" s="12"/>
      <c r="H6" s="12"/>
      <c r="I6" s="12"/>
      <c r="J6" s="12"/>
    </row>
    <row r="7" s="1" customFormat="1" ht="36" customHeight="1" spans="2:10">
      <c r="B7" s="14" t="s">
        <v>275</v>
      </c>
      <c r="C7" s="15" t="s">
        <v>276</v>
      </c>
      <c r="D7" s="15"/>
      <c r="E7" s="15"/>
      <c r="F7" s="16">
        <v>15000</v>
      </c>
      <c r="G7" s="16"/>
      <c r="H7" s="16"/>
      <c r="I7" s="16"/>
      <c r="J7" s="16"/>
    </row>
    <row r="8" s="1" customFormat="1" ht="36" customHeight="1" spans="2:10">
      <c r="B8" s="17"/>
      <c r="C8" s="15" t="s">
        <v>277</v>
      </c>
      <c r="D8" s="15"/>
      <c r="E8" s="15"/>
      <c r="F8" s="16">
        <v>15000</v>
      </c>
      <c r="G8" s="16"/>
      <c r="H8" s="16"/>
      <c r="I8" s="16"/>
      <c r="J8" s="16"/>
    </row>
    <row r="9" s="1" customFormat="1" ht="36" customHeight="1" spans="2:10">
      <c r="B9" s="17"/>
      <c r="C9" s="15" t="s">
        <v>278</v>
      </c>
      <c r="D9" s="15"/>
      <c r="E9" s="15"/>
      <c r="F9" s="16"/>
      <c r="G9" s="16"/>
      <c r="H9" s="16"/>
      <c r="I9" s="16"/>
      <c r="J9" s="16"/>
    </row>
    <row r="10" s="1" customFormat="1" ht="50.1" customHeight="1" spans="2:10">
      <c r="B10" s="18" t="s">
        <v>279</v>
      </c>
      <c r="C10" s="19" t="s">
        <v>309</v>
      </c>
      <c r="D10" s="19"/>
      <c r="E10" s="19"/>
      <c r="F10" s="19"/>
      <c r="G10" s="19"/>
      <c r="H10" s="19"/>
      <c r="I10" s="19"/>
      <c r="J10" s="19"/>
    </row>
    <row r="11" s="1" customFormat="1" ht="42" customHeight="1" spans="2:10">
      <c r="B11" s="17" t="s">
        <v>281</v>
      </c>
      <c r="C11" s="20" t="s">
        <v>282</v>
      </c>
      <c r="D11" s="20" t="s">
        <v>283</v>
      </c>
      <c r="E11" s="21" t="s">
        <v>284</v>
      </c>
      <c r="F11" s="22"/>
      <c r="G11" s="23" t="s">
        <v>285</v>
      </c>
      <c r="H11" s="23"/>
      <c r="I11" s="23"/>
      <c r="J11" s="23"/>
    </row>
    <row r="12" s="1" customFormat="1" ht="42" customHeight="1" spans="2:10">
      <c r="B12" s="17"/>
      <c r="C12" s="24" t="s">
        <v>286</v>
      </c>
      <c r="D12" s="24" t="s">
        <v>287</v>
      </c>
      <c r="E12" s="25" t="s">
        <v>288</v>
      </c>
      <c r="F12" s="26"/>
      <c r="G12" s="27" t="s">
        <v>289</v>
      </c>
      <c r="H12" s="28"/>
      <c r="I12" s="28"/>
      <c r="J12" s="28"/>
    </row>
    <row r="13" s="1" customFormat="1" ht="42" customHeight="1" spans="2:10">
      <c r="B13" s="17"/>
      <c r="C13" s="24"/>
      <c r="D13" s="17" t="s">
        <v>290</v>
      </c>
      <c r="E13" s="29" t="s">
        <v>310</v>
      </c>
      <c r="F13" s="28"/>
      <c r="G13" s="29" t="s">
        <v>311</v>
      </c>
      <c r="H13" s="28"/>
      <c r="I13" s="28"/>
      <c r="J13" s="28"/>
    </row>
    <row r="14" s="1" customFormat="1" ht="42" customHeight="1" spans="2:10">
      <c r="B14" s="17"/>
      <c r="C14" s="24"/>
      <c r="D14" s="17" t="s">
        <v>293</v>
      </c>
      <c r="E14" s="29" t="s">
        <v>294</v>
      </c>
      <c r="F14" s="28"/>
      <c r="G14" s="28" t="s">
        <v>295</v>
      </c>
      <c r="H14" s="28"/>
      <c r="I14" s="28"/>
      <c r="J14" s="28"/>
    </row>
    <row r="15" s="1" customFormat="1" ht="42" customHeight="1" spans="2:10">
      <c r="B15" s="17"/>
      <c r="C15" s="24"/>
      <c r="D15" s="30" t="s">
        <v>296</v>
      </c>
      <c r="E15" s="29" t="s">
        <v>297</v>
      </c>
      <c r="F15" s="28"/>
      <c r="G15" s="31" t="s">
        <v>312</v>
      </c>
      <c r="H15" s="32"/>
      <c r="I15" s="32"/>
      <c r="J15" s="39"/>
    </row>
    <row r="16" s="1" customFormat="1" ht="42" customHeight="1" spans="2:10">
      <c r="B16" s="17"/>
      <c r="C16" s="33" t="s">
        <v>299</v>
      </c>
      <c r="D16" s="34" t="s">
        <v>300</v>
      </c>
      <c r="E16" s="29" t="s">
        <v>313</v>
      </c>
      <c r="F16" s="28"/>
      <c r="G16" s="31" t="s">
        <v>314</v>
      </c>
      <c r="H16" s="35"/>
      <c r="I16" s="35"/>
      <c r="J16" s="40"/>
    </row>
    <row r="17" s="1" customFormat="1" ht="42" customHeight="1" spans="2:10">
      <c r="B17" s="17"/>
      <c r="C17" s="17" t="s">
        <v>303</v>
      </c>
      <c r="D17" s="36" t="s">
        <v>304</v>
      </c>
      <c r="E17" s="29" t="s">
        <v>315</v>
      </c>
      <c r="F17" s="28"/>
      <c r="G17" s="29" t="s">
        <v>306</v>
      </c>
      <c r="H17" s="28"/>
      <c r="I17" s="28"/>
      <c r="J17" s="28"/>
    </row>
    <row r="18" s="1" customFormat="1" customHeight="1" spans="2:2">
      <c r="B18" s="3"/>
    </row>
    <row r="19" s="1" customFormat="1" customHeight="1" spans="2:2">
      <c r="B19" s="3"/>
    </row>
    <row r="20" s="1" customFormat="1" customHeight="1" spans="2:2">
      <c r="B20" s="3"/>
    </row>
    <row r="21" s="1" customFormat="1" customHeight="1" spans="2:2">
      <c r="B21" s="3"/>
    </row>
    <row r="22" s="1" customFormat="1" customHeight="1" spans="2:2">
      <c r="B22" s="3"/>
    </row>
    <row r="23" s="1" customFormat="1" customHeight="1" spans="2:2">
      <c r="B23" s="3"/>
    </row>
    <row r="24" s="1" customFormat="1" customHeight="1" spans="2:2">
      <c r="B24" s="3"/>
    </row>
    <row r="25" s="1" customFormat="1" customHeight="1" spans="2:2">
      <c r="B25" s="3"/>
    </row>
    <row r="26" s="1" customFormat="1" customHeight="1" spans="2:2">
      <c r="B26" s="3"/>
    </row>
    <row r="27" s="1" customFormat="1" customHeight="1" spans="2:2">
      <c r="B27" s="3"/>
    </row>
    <row r="28" s="1" customFormat="1" customHeight="1" spans="2:2">
      <c r="B28" s="3"/>
    </row>
    <row r="29" s="1" customFormat="1" customHeight="1" spans="2:2">
      <c r="B29" s="3"/>
    </row>
    <row r="30" s="1" customFormat="1" customHeight="1" spans="2:2">
      <c r="B30" s="3"/>
    </row>
    <row r="31" s="1" customFormat="1" customHeight="1" spans="2:10">
      <c r="B31" s="3"/>
      <c r="J31" s="3"/>
    </row>
  </sheetData>
  <mergeCells count="29">
    <mergeCell ref="B2:J2"/>
    <mergeCell ref="B3:E3"/>
    <mergeCell ref="B4:J4"/>
    <mergeCell ref="C5:J5"/>
    <mergeCell ref="C6:J6"/>
    <mergeCell ref="C7:E7"/>
    <mergeCell ref="F7:J7"/>
    <mergeCell ref="C8:E8"/>
    <mergeCell ref="F8:J8"/>
    <mergeCell ref="C9:E9"/>
    <mergeCell ref="F9:J9"/>
    <mergeCell ref="C10:J10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7:B9"/>
    <mergeCell ref="B11:B17"/>
    <mergeCell ref="C12:C1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F41"/>
  <sheetViews>
    <sheetView workbookViewId="0">
      <pane ySplit="5" topLeftCell="A21" activePane="bottomLeft" state="frozen"/>
      <selection/>
      <selection pane="bottomLeft" activeCell="B28" sqref="B28"/>
    </sheetView>
  </sheetViews>
  <sheetFormatPr defaultColWidth="10" defaultRowHeight="14" outlineLevelCol="5"/>
  <cols>
    <col min="1" max="1" width="1.5" style="43" customWidth="1"/>
    <col min="2" max="2" width="41" style="43" customWidth="1"/>
    <col min="3" max="3" width="16.3727272727273" style="43" customWidth="1"/>
    <col min="4" max="4" width="41" style="43" customWidth="1"/>
    <col min="5" max="5" width="16.3727272727273" style="43" customWidth="1"/>
    <col min="6" max="6" width="1.5" style="43" customWidth="1"/>
    <col min="7" max="11" width="9.75454545454545" style="43" customWidth="1"/>
    <col min="12" max="16384" width="10" style="43"/>
  </cols>
  <sheetData>
    <row r="1" ht="16.35" customHeight="1" spans="1:6">
      <c r="A1" s="197"/>
      <c r="B1" s="45"/>
      <c r="D1" s="198"/>
      <c r="E1" s="45" t="s">
        <v>3</v>
      </c>
      <c r="F1" s="101" t="s">
        <v>4</v>
      </c>
    </row>
    <row r="2" ht="22.9" customHeight="1" spans="1:6">
      <c r="A2" s="199"/>
      <c r="B2" s="200" t="s">
        <v>5</v>
      </c>
      <c r="C2" s="200"/>
      <c r="D2" s="200"/>
      <c r="E2" s="200"/>
      <c r="F2" s="101"/>
    </row>
    <row r="3" ht="19.5" customHeight="1" spans="1:6">
      <c r="A3" s="199"/>
      <c r="B3" s="50" t="s">
        <v>6</v>
      </c>
      <c r="D3" s="46"/>
      <c r="E3" s="201" t="s">
        <v>7</v>
      </c>
      <c r="F3" s="101"/>
    </row>
    <row r="4" ht="24.4" customHeight="1" spans="1:6">
      <c r="A4" s="199"/>
      <c r="B4" s="52" t="s">
        <v>8</v>
      </c>
      <c r="C4" s="52"/>
      <c r="D4" s="52" t="s">
        <v>9</v>
      </c>
      <c r="E4" s="52"/>
      <c r="F4" s="101"/>
    </row>
    <row r="5" ht="24.4" customHeight="1" spans="1:6">
      <c r="A5" s="199"/>
      <c r="B5" s="52" t="s">
        <v>10</v>
      </c>
      <c r="C5" s="52" t="s">
        <v>11</v>
      </c>
      <c r="D5" s="52" t="s">
        <v>10</v>
      </c>
      <c r="E5" s="52" t="s">
        <v>11</v>
      </c>
      <c r="F5" s="101"/>
    </row>
    <row r="6" ht="22.9" customHeight="1" spans="1:6">
      <c r="A6" s="51"/>
      <c r="B6" s="56" t="s">
        <v>12</v>
      </c>
      <c r="C6" s="57">
        <v>3491111.85</v>
      </c>
      <c r="D6" s="56" t="s">
        <v>13</v>
      </c>
      <c r="E6" s="158">
        <v>2860961.39</v>
      </c>
      <c r="F6" s="64"/>
    </row>
    <row r="7" ht="22.9" customHeight="1" spans="1:6">
      <c r="A7" s="51"/>
      <c r="B7" s="56" t="s">
        <v>14</v>
      </c>
      <c r="C7" s="57"/>
      <c r="D7" s="56" t="s">
        <v>15</v>
      </c>
      <c r="E7" s="158"/>
      <c r="F7" s="64"/>
    </row>
    <row r="8" ht="22.9" customHeight="1" spans="1:6">
      <c r="A8" s="51"/>
      <c r="B8" s="56" t="s">
        <v>16</v>
      </c>
      <c r="C8" s="57"/>
      <c r="D8" s="56" t="s">
        <v>17</v>
      </c>
      <c r="E8" s="158"/>
      <c r="F8" s="64"/>
    </row>
    <row r="9" ht="22.9" customHeight="1" spans="1:6">
      <c r="A9" s="51"/>
      <c r="B9" s="56" t="s">
        <v>18</v>
      </c>
      <c r="C9" s="57"/>
      <c r="D9" s="56" t="s">
        <v>19</v>
      </c>
      <c r="E9" s="158"/>
      <c r="F9" s="64"/>
    </row>
    <row r="10" ht="22.9" customHeight="1" spans="1:6">
      <c r="A10" s="51"/>
      <c r="B10" s="56" t="s">
        <v>20</v>
      </c>
      <c r="C10" s="57"/>
      <c r="D10" s="56" t="s">
        <v>21</v>
      </c>
      <c r="E10" s="158"/>
      <c r="F10" s="64"/>
    </row>
    <row r="11" ht="22.9" customHeight="1" spans="1:6">
      <c r="A11" s="51"/>
      <c r="B11" s="56" t="s">
        <v>22</v>
      </c>
      <c r="C11" s="57"/>
      <c r="D11" s="56" t="s">
        <v>23</v>
      </c>
      <c r="E11" s="158"/>
      <c r="F11" s="64"/>
    </row>
    <row r="12" ht="22.9" customHeight="1" spans="1:6">
      <c r="A12" s="51"/>
      <c r="B12" s="56" t="s">
        <v>24</v>
      </c>
      <c r="C12" s="57"/>
      <c r="D12" s="56" t="s">
        <v>25</v>
      </c>
      <c r="E12" s="158"/>
      <c r="F12" s="64"/>
    </row>
    <row r="13" ht="22.9" customHeight="1" spans="1:6">
      <c r="A13" s="51"/>
      <c r="B13" s="56" t="s">
        <v>24</v>
      </c>
      <c r="C13" s="57"/>
      <c r="D13" s="56" t="s">
        <v>26</v>
      </c>
      <c r="E13" s="202">
        <v>255566.08</v>
      </c>
      <c r="F13" s="64"/>
    </row>
    <row r="14" ht="22.9" customHeight="1" spans="1:6">
      <c r="A14" s="51"/>
      <c r="B14" s="56" t="s">
        <v>24</v>
      </c>
      <c r="C14" s="57"/>
      <c r="D14" s="56" t="s">
        <v>27</v>
      </c>
      <c r="E14" s="202"/>
      <c r="F14" s="64"/>
    </row>
    <row r="15" ht="22.9" customHeight="1" spans="1:6">
      <c r="A15" s="51"/>
      <c r="B15" s="56" t="s">
        <v>24</v>
      </c>
      <c r="C15" s="57"/>
      <c r="D15" s="56" t="s">
        <v>28</v>
      </c>
      <c r="E15" s="202">
        <v>182909.82</v>
      </c>
      <c r="F15" s="64"/>
    </row>
    <row r="16" ht="22.9" customHeight="1" spans="1:6">
      <c r="A16" s="51"/>
      <c r="B16" s="56" t="s">
        <v>24</v>
      </c>
      <c r="C16" s="57"/>
      <c r="D16" s="56" t="s">
        <v>29</v>
      </c>
      <c r="E16" s="202"/>
      <c r="F16" s="64"/>
    </row>
    <row r="17" ht="22.9" customHeight="1" spans="1:6">
      <c r="A17" s="51"/>
      <c r="B17" s="56" t="s">
        <v>24</v>
      </c>
      <c r="C17" s="57"/>
      <c r="D17" s="56" t="s">
        <v>30</v>
      </c>
      <c r="E17" s="202"/>
      <c r="F17" s="64"/>
    </row>
    <row r="18" ht="22.9" customHeight="1" spans="1:6">
      <c r="A18" s="51"/>
      <c r="B18" s="56" t="s">
        <v>24</v>
      </c>
      <c r="C18" s="57"/>
      <c r="D18" s="56" t="s">
        <v>31</v>
      </c>
      <c r="E18" s="202"/>
      <c r="F18" s="64"/>
    </row>
    <row r="19" ht="22.9" customHeight="1" spans="1:6">
      <c r="A19" s="51"/>
      <c r="B19" s="56" t="s">
        <v>24</v>
      </c>
      <c r="C19" s="57"/>
      <c r="D19" s="56" t="s">
        <v>32</v>
      </c>
      <c r="E19" s="202"/>
      <c r="F19" s="64"/>
    </row>
    <row r="20" ht="22.9" customHeight="1" spans="1:6">
      <c r="A20" s="51"/>
      <c r="B20" s="56" t="s">
        <v>24</v>
      </c>
      <c r="C20" s="57"/>
      <c r="D20" s="56" t="s">
        <v>33</v>
      </c>
      <c r="E20" s="203"/>
      <c r="F20" s="64"/>
    </row>
    <row r="21" ht="22.9" customHeight="1" spans="1:6">
      <c r="A21" s="51"/>
      <c r="B21" s="56" t="s">
        <v>24</v>
      </c>
      <c r="C21" s="57"/>
      <c r="D21" s="56" t="s">
        <v>34</v>
      </c>
      <c r="E21" s="159"/>
      <c r="F21" s="64"/>
    </row>
    <row r="22" ht="22.9" customHeight="1" spans="1:6">
      <c r="A22" s="51"/>
      <c r="B22" s="56" t="s">
        <v>24</v>
      </c>
      <c r="C22" s="57"/>
      <c r="D22" s="56" t="s">
        <v>35</v>
      </c>
      <c r="E22" s="159"/>
      <c r="F22" s="64"/>
    </row>
    <row r="23" ht="22.9" customHeight="1" spans="1:6">
      <c r="A23" s="51"/>
      <c r="B23" s="56" t="s">
        <v>24</v>
      </c>
      <c r="C23" s="57"/>
      <c r="D23" s="56" t="s">
        <v>36</v>
      </c>
      <c r="E23" s="159"/>
      <c r="F23" s="64"/>
    </row>
    <row r="24" ht="22.9" customHeight="1" spans="1:6">
      <c r="A24" s="51"/>
      <c r="B24" s="56" t="s">
        <v>24</v>
      </c>
      <c r="C24" s="57"/>
      <c r="D24" s="56" t="s">
        <v>37</v>
      </c>
      <c r="E24" s="159"/>
      <c r="F24" s="64"/>
    </row>
    <row r="25" ht="22.9" customHeight="1" spans="1:6">
      <c r="A25" s="51"/>
      <c r="B25" s="56" t="s">
        <v>24</v>
      </c>
      <c r="C25" s="57"/>
      <c r="D25" s="56" t="s">
        <v>38</v>
      </c>
      <c r="E25" s="159">
        <v>191674.56</v>
      </c>
      <c r="F25" s="64"/>
    </row>
    <row r="26" ht="22.9" customHeight="1" spans="1:6">
      <c r="A26" s="51"/>
      <c r="B26" s="56" t="s">
        <v>24</v>
      </c>
      <c r="C26" s="57"/>
      <c r="D26" s="56" t="s">
        <v>39</v>
      </c>
      <c r="E26" s="159"/>
      <c r="F26" s="64"/>
    </row>
    <row r="27" ht="22.9" customHeight="1" spans="1:6">
      <c r="A27" s="51"/>
      <c r="B27" s="56" t="s">
        <v>24</v>
      </c>
      <c r="C27" s="57"/>
      <c r="D27" s="56" t="s">
        <v>40</v>
      </c>
      <c r="E27" s="159"/>
      <c r="F27" s="64"/>
    </row>
    <row r="28" ht="22.9" customHeight="1" spans="1:6">
      <c r="A28" s="51"/>
      <c r="B28" s="56" t="s">
        <v>24</v>
      </c>
      <c r="C28" s="57"/>
      <c r="D28" s="56" t="s">
        <v>41</v>
      </c>
      <c r="E28" s="159"/>
      <c r="F28" s="64"/>
    </row>
    <row r="29" ht="22.9" customHeight="1" spans="1:6">
      <c r="A29" s="51"/>
      <c r="B29" s="56" t="s">
        <v>24</v>
      </c>
      <c r="C29" s="57"/>
      <c r="D29" s="56" t="s">
        <v>42</v>
      </c>
      <c r="E29" s="159"/>
      <c r="F29" s="64"/>
    </row>
    <row r="30" ht="22.9" customHeight="1" spans="1:6">
      <c r="A30" s="51"/>
      <c r="B30" s="56" t="s">
        <v>24</v>
      </c>
      <c r="C30" s="57"/>
      <c r="D30" s="56" t="s">
        <v>43</v>
      </c>
      <c r="E30" s="159"/>
      <c r="F30" s="64"/>
    </row>
    <row r="31" ht="22.9" customHeight="1" spans="1:6">
      <c r="A31" s="51"/>
      <c r="B31" s="56" t="s">
        <v>24</v>
      </c>
      <c r="C31" s="57"/>
      <c r="D31" s="56" t="s">
        <v>44</v>
      </c>
      <c r="E31" s="158"/>
      <c r="F31" s="64"/>
    </row>
    <row r="32" ht="22.9" customHeight="1" spans="1:6">
      <c r="A32" s="51"/>
      <c r="B32" s="56" t="s">
        <v>24</v>
      </c>
      <c r="C32" s="57"/>
      <c r="D32" s="56" t="s">
        <v>45</v>
      </c>
      <c r="E32" s="158"/>
      <c r="F32" s="64"/>
    </row>
    <row r="33" ht="22.9" customHeight="1" spans="1:6">
      <c r="A33" s="51"/>
      <c r="B33" s="56" t="s">
        <v>24</v>
      </c>
      <c r="C33" s="57"/>
      <c r="D33" s="56" t="s">
        <v>46</v>
      </c>
      <c r="E33" s="158"/>
      <c r="F33" s="64"/>
    </row>
    <row r="34" ht="22.9" customHeight="1" spans="1:6">
      <c r="A34" s="51"/>
      <c r="B34" s="56" t="s">
        <v>24</v>
      </c>
      <c r="C34" s="57"/>
      <c r="D34" s="56" t="s">
        <v>47</v>
      </c>
      <c r="E34" s="158"/>
      <c r="F34" s="64"/>
    </row>
    <row r="35" ht="22.9" customHeight="1" spans="1:6">
      <c r="A35" s="51"/>
      <c r="B35" s="56" t="s">
        <v>24</v>
      </c>
      <c r="C35" s="57"/>
      <c r="D35" s="56" t="s">
        <v>48</v>
      </c>
      <c r="E35" s="158"/>
      <c r="F35" s="64"/>
    </row>
    <row r="36" ht="22.9" customHeight="1" spans="1:6">
      <c r="A36" s="54"/>
      <c r="B36" s="52" t="s">
        <v>49</v>
      </c>
      <c r="C36" s="55">
        <f>SUM(C6:C35)</f>
        <v>3491111.85</v>
      </c>
      <c r="D36" s="52" t="s">
        <v>50</v>
      </c>
      <c r="E36" s="55">
        <v>3491111.85</v>
      </c>
      <c r="F36" s="65"/>
    </row>
    <row r="37" ht="22.9" customHeight="1" spans="1:6">
      <c r="A37" s="51"/>
      <c r="B37" s="56" t="s">
        <v>51</v>
      </c>
      <c r="C37" s="57"/>
      <c r="D37" s="56" t="s">
        <v>52</v>
      </c>
      <c r="E37" s="57"/>
      <c r="F37" s="204"/>
    </row>
    <row r="38" ht="22.9" customHeight="1" spans="1:6">
      <c r="A38" s="205"/>
      <c r="B38" s="56" t="s">
        <v>53</v>
      </c>
      <c r="C38" s="57"/>
      <c r="D38" s="56" t="s">
        <v>54</v>
      </c>
      <c r="E38" s="57"/>
      <c r="F38" s="204"/>
    </row>
    <row r="39" ht="22.9" customHeight="1" spans="1:6">
      <c r="A39" s="205"/>
      <c r="B39" s="206"/>
      <c r="C39" s="206"/>
      <c r="D39" s="56" t="s">
        <v>55</v>
      </c>
      <c r="E39" s="57"/>
      <c r="F39" s="204"/>
    </row>
    <row r="40" ht="22.9" customHeight="1" spans="1:6">
      <c r="A40" s="207"/>
      <c r="B40" s="52" t="s">
        <v>56</v>
      </c>
      <c r="C40" s="55">
        <f>C36+C37+C38</f>
        <v>3491111.85</v>
      </c>
      <c r="D40" s="52" t="s">
        <v>57</v>
      </c>
      <c r="E40" s="55">
        <f>E36+E37+E39</f>
        <v>3491111.85</v>
      </c>
      <c r="F40" s="208"/>
    </row>
    <row r="41" ht="9.75" customHeight="1" spans="1:6">
      <c r="A41" s="209"/>
      <c r="B41" s="209"/>
      <c r="C41" s="210"/>
      <c r="D41" s="210"/>
      <c r="E41" s="209"/>
      <c r="F41" s="211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O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" outlineLevelRow="7"/>
  <cols>
    <col min="1" max="1" width="1.5" style="43" customWidth="1"/>
    <col min="2" max="2" width="16.8727272727273" style="43" customWidth="1"/>
    <col min="3" max="3" width="41" style="43" customWidth="1"/>
    <col min="4" max="14" width="16.3727272727273" style="43" customWidth="1"/>
    <col min="15" max="15" width="1.5" style="43" customWidth="1"/>
    <col min="16" max="16" width="9.75454545454545" style="43" customWidth="1"/>
    <col min="17" max="16384" width="10" style="43"/>
  </cols>
  <sheetData>
    <row r="1" ht="16.35" customHeight="1" spans="1:15">
      <c r="A1" s="44"/>
      <c r="B1" s="45"/>
      <c r="C1" s="46"/>
      <c r="D1" s="47"/>
      <c r="E1" s="47"/>
      <c r="F1" s="47"/>
      <c r="G1" s="46"/>
      <c r="H1" s="46"/>
      <c r="I1" s="46"/>
      <c r="L1" s="46"/>
      <c r="M1" s="46"/>
      <c r="N1" s="60" t="s">
        <v>58</v>
      </c>
      <c r="O1" s="51"/>
    </row>
    <row r="2" ht="22.9" customHeight="1" spans="1:15">
      <c r="A2" s="44"/>
      <c r="B2" s="48" t="s">
        <v>59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51" t="s">
        <v>4</v>
      </c>
    </row>
    <row r="3" ht="19.5" customHeight="1" spans="1:15">
      <c r="A3" s="49"/>
      <c r="B3" s="50" t="s">
        <v>6</v>
      </c>
      <c r="C3" s="50"/>
      <c r="D3" s="49"/>
      <c r="E3" s="49"/>
      <c r="F3" s="192"/>
      <c r="G3" s="49"/>
      <c r="H3" s="192"/>
      <c r="I3" s="192"/>
      <c r="J3" s="192"/>
      <c r="K3" s="192"/>
      <c r="L3" s="192"/>
      <c r="M3" s="192"/>
      <c r="N3" s="61" t="s">
        <v>7</v>
      </c>
      <c r="O3" s="62"/>
    </row>
    <row r="4" ht="24.4" customHeight="1" spans="1:15">
      <c r="A4" s="53"/>
      <c r="B4" s="67" t="s">
        <v>10</v>
      </c>
      <c r="C4" s="67"/>
      <c r="D4" s="67" t="s">
        <v>60</v>
      </c>
      <c r="E4" s="67" t="s">
        <v>61</v>
      </c>
      <c r="F4" s="67" t="s">
        <v>62</v>
      </c>
      <c r="G4" s="67" t="s">
        <v>63</v>
      </c>
      <c r="H4" s="67" t="s">
        <v>64</v>
      </c>
      <c r="I4" s="67" t="s">
        <v>65</v>
      </c>
      <c r="J4" s="67" t="s">
        <v>66</v>
      </c>
      <c r="K4" s="67" t="s">
        <v>67</v>
      </c>
      <c r="L4" s="67" t="s">
        <v>68</v>
      </c>
      <c r="M4" s="67" t="s">
        <v>69</v>
      </c>
      <c r="N4" s="67" t="s">
        <v>70</v>
      </c>
      <c r="O4" s="64"/>
    </row>
    <row r="5" ht="24.4" customHeight="1" spans="1:15">
      <c r="A5" s="53"/>
      <c r="B5" s="67" t="s">
        <v>71</v>
      </c>
      <c r="C5" s="67" t="s">
        <v>72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4"/>
    </row>
    <row r="6" ht="24.4" customHeight="1" spans="1:15">
      <c r="A6" s="53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4"/>
    </row>
    <row r="7" ht="22.9" customHeight="1" spans="1:15">
      <c r="A7" s="54"/>
      <c r="B7" s="68"/>
      <c r="C7" s="68" t="s">
        <v>73</v>
      </c>
      <c r="D7" s="193">
        <v>3491111.85</v>
      </c>
      <c r="E7" s="194"/>
      <c r="F7" s="194">
        <v>3491111.85</v>
      </c>
      <c r="G7" s="70"/>
      <c r="H7" s="70"/>
      <c r="I7" s="70"/>
      <c r="J7" s="55"/>
      <c r="K7" s="55"/>
      <c r="L7" s="55"/>
      <c r="M7" s="55"/>
      <c r="N7" s="55"/>
      <c r="O7" s="65"/>
    </row>
    <row r="8" ht="22.9" customHeight="1" spans="1:15">
      <c r="A8" s="53"/>
      <c r="B8" s="195" t="s">
        <v>74</v>
      </c>
      <c r="C8" s="196" t="s">
        <v>75</v>
      </c>
      <c r="D8" s="193">
        <v>3491111.85</v>
      </c>
      <c r="E8" s="194"/>
      <c r="F8" s="194">
        <v>3491111.85</v>
      </c>
      <c r="G8" s="158"/>
      <c r="H8" s="72"/>
      <c r="I8" s="72"/>
      <c r="J8" s="57"/>
      <c r="K8" s="57"/>
      <c r="L8" s="57"/>
      <c r="M8" s="57"/>
      <c r="N8" s="57"/>
      <c r="O8" s="6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"/>
  <cols>
    <col min="1" max="1" width="1.5" style="164" customWidth="1"/>
    <col min="2" max="4" width="6.12727272727273" style="164" customWidth="1"/>
    <col min="5" max="5" width="16.8727272727273" style="164" customWidth="1"/>
    <col min="6" max="6" width="41" style="164" customWidth="1"/>
    <col min="7" max="10" width="16.3727272727273" style="164" customWidth="1"/>
    <col min="11" max="11" width="22.8727272727273" style="164" customWidth="1"/>
    <col min="12" max="12" width="1.5" style="164" customWidth="1"/>
    <col min="13" max="13" width="9.75454545454545" style="164" customWidth="1"/>
    <col min="14" max="16384" width="10" style="164"/>
  </cols>
  <sheetData>
    <row r="1" ht="14.25" customHeight="1" spans="1:12">
      <c r="A1" s="165"/>
      <c r="B1" s="166"/>
      <c r="C1" s="166"/>
      <c r="D1" s="166"/>
      <c r="E1" s="167"/>
      <c r="F1" s="167"/>
      <c r="G1" s="168"/>
      <c r="H1" s="168"/>
      <c r="I1" s="168"/>
      <c r="J1" s="168"/>
      <c r="K1" s="184" t="s">
        <v>76</v>
      </c>
      <c r="L1" s="172"/>
    </row>
    <row r="2" ht="19.9" customHeight="1" spans="1:12">
      <c r="A2" s="165"/>
      <c r="B2" s="169" t="s">
        <v>77</v>
      </c>
      <c r="C2" s="169"/>
      <c r="D2" s="169"/>
      <c r="E2" s="169"/>
      <c r="F2" s="169"/>
      <c r="G2" s="169"/>
      <c r="H2" s="169"/>
      <c r="I2" s="169"/>
      <c r="J2" s="169"/>
      <c r="K2" s="169"/>
      <c r="L2" s="172" t="s">
        <v>4</v>
      </c>
    </row>
    <row r="3" ht="17.1" customHeight="1" spans="1:12">
      <c r="A3" s="170"/>
      <c r="B3" s="171" t="s">
        <v>6</v>
      </c>
      <c r="C3" s="171"/>
      <c r="D3" s="171"/>
      <c r="E3" s="171"/>
      <c r="F3" s="171"/>
      <c r="G3" s="170"/>
      <c r="H3" s="170"/>
      <c r="I3" s="185"/>
      <c r="J3" s="185"/>
      <c r="K3" s="186" t="s">
        <v>7</v>
      </c>
      <c r="L3" s="187"/>
    </row>
    <row r="4" ht="21.4" customHeight="1" spans="1:12">
      <c r="A4" s="172"/>
      <c r="B4" s="173" t="s">
        <v>10</v>
      </c>
      <c r="C4" s="173"/>
      <c r="D4" s="173"/>
      <c r="E4" s="173"/>
      <c r="F4" s="173"/>
      <c r="G4" s="173" t="s">
        <v>60</v>
      </c>
      <c r="H4" s="173" t="s">
        <v>78</v>
      </c>
      <c r="I4" s="173" t="s">
        <v>79</v>
      </c>
      <c r="J4" s="173" t="s">
        <v>80</v>
      </c>
      <c r="K4" s="173" t="s">
        <v>81</v>
      </c>
      <c r="L4" s="188"/>
    </row>
    <row r="5" ht="21.4" customHeight="1" spans="1:12">
      <c r="A5" s="174"/>
      <c r="B5" s="173" t="s">
        <v>82</v>
      </c>
      <c r="C5" s="173"/>
      <c r="D5" s="173"/>
      <c r="E5" s="173" t="s">
        <v>71</v>
      </c>
      <c r="F5" s="173" t="s">
        <v>72</v>
      </c>
      <c r="G5" s="173"/>
      <c r="H5" s="173"/>
      <c r="I5" s="173"/>
      <c r="J5" s="173"/>
      <c r="K5" s="173"/>
      <c r="L5" s="188"/>
    </row>
    <row r="6" ht="21.4" customHeight="1" spans="1:12">
      <c r="A6" s="174"/>
      <c r="B6" s="173" t="s">
        <v>83</v>
      </c>
      <c r="C6" s="173" t="s">
        <v>84</v>
      </c>
      <c r="D6" s="173" t="s">
        <v>85</v>
      </c>
      <c r="E6" s="173"/>
      <c r="F6" s="173"/>
      <c r="G6" s="173"/>
      <c r="H6" s="173"/>
      <c r="I6" s="173"/>
      <c r="J6" s="173"/>
      <c r="K6" s="173"/>
      <c r="L6" s="189"/>
    </row>
    <row r="7" ht="19.9" customHeight="1" spans="1:12">
      <c r="A7" s="175"/>
      <c r="B7" s="176"/>
      <c r="C7" s="176"/>
      <c r="D7" s="176"/>
      <c r="E7" s="176"/>
      <c r="F7" s="176" t="s">
        <v>73</v>
      </c>
      <c r="G7" s="177">
        <v>3491111.85</v>
      </c>
      <c r="H7" s="177">
        <v>2476111.85</v>
      </c>
      <c r="I7" s="177">
        <v>1015000</v>
      </c>
      <c r="J7" s="177"/>
      <c r="K7" s="177"/>
      <c r="L7" s="190"/>
    </row>
    <row r="8" ht="19.9" customHeight="1" spans="1:12">
      <c r="A8" s="174"/>
      <c r="B8" s="178"/>
      <c r="C8" s="178"/>
      <c r="D8" s="178"/>
      <c r="E8" s="178"/>
      <c r="F8" s="179" t="s">
        <v>24</v>
      </c>
      <c r="G8" s="180">
        <v>3491111.85</v>
      </c>
      <c r="H8" s="180">
        <v>2476111.85</v>
      </c>
      <c r="I8" s="180">
        <v>1015000</v>
      </c>
      <c r="J8" s="180"/>
      <c r="K8" s="180"/>
      <c r="L8" s="188"/>
    </row>
    <row r="9" ht="19.9" customHeight="1" spans="1:12">
      <c r="A9" s="174"/>
      <c r="B9" s="178"/>
      <c r="C9" s="178"/>
      <c r="D9" s="178"/>
      <c r="E9" s="178"/>
      <c r="F9" s="179" t="s">
        <v>75</v>
      </c>
      <c r="G9" s="180">
        <v>3491111.85</v>
      </c>
      <c r="H9" s="180">
        <v>2476111.85</v>
      </c>
      <c r="I9" s="180">
        <v>1015000</v>
      </c>
      <c r="J9" s="180"/>
      <c r="K9" s="180"/>
      <c r="L9" s="188"/>
    </row>
    <row r="10" ht="19.9" customHeight="1" spans="1:12">
      <c r="A10" s="174"/>
      <c r="B10" s="178" t="s">
        <v>86</v>
      </c>
      <c r="C10" s="178" t="s">
        <v>87</v>
      </c>
      <c r="D10" s="178" t="s">
        <v>88</v>
      </c>
      <c r="E10" s="178" t="s">
        <v>74</v>
      </c>
      <c r="F10" s="179" t="s">
        <v>89</v>
      </c>
      <c r="G10" s="180">
        <v>47918.64</v>
      </c>
      <c r="H10" s="181">
        <v>47918.64</v>
      </c>
      <c r="I10" s="181"/>
      <c r="J10" s="181"/>
      <c r="K10" s="181"/>
      <c r="L10" s="189"/>
    </row>
    <row r="11" ht="19.9" customHeight="1" spans="1:12">
      <c r="A11" s="174"/>
      <c r="B11" s="178" t="s">
        <v>90</v>
      </c>
      <c r="C11" s="178" t="s">
        <v>87</v>
      </c>
      <c r="D11" s="178" t="s">
        <v>91</v>
      </c>
      <c r="E11" s="178" t="s">
        <v>74</v>
      </c>
      <c r="F11" s="179" t="s">
        <v>92</v>
      </c>
      <c r="G11" s="180">
        <v>1845961.39</v>
      </c>
      <c r="H11" s="181">
        <v>1845961.39</v>
      </c>
      <c r="I11" s="181"/>
      <c r="J11" s="181"/>
      <c r="K11" s="181"/>
      <c r="L11" s="189"/>
    </row>
    <row r="12" ht="19.9" customHeight="1" spans="1:12">
      <c r="A12" s="174"/>
      <c r="B12" s="178" t="s">
        <v>90</v>
      </c>
      <c r="C12" s="178" t="s">
        <v>87</v>
      </c>
      <c r="D12" s="178" t="s">
        <v>88</v>
      </c>
      <c r="E12" s="178" t="s">
        <v>74</v>
      </c>
      <c r="F12" s="179" t="s">
        <v>93</v>
      </c>
      <c r="G12" s="180">
        <v>1015000</v>
      </c>
      <c r="H12" s="181"/>
      <c r="I12" s="181">
        <v>1015000</v>
      </c>
      <c r="J12" s="181"/>
      <c r="K12" s="181"/>
      <c r="L12" s="189"/>
    </row>
    <row r="13" ht="19.9" customHeight="1" spans="1:12">
      <c r="A13" s="174"/>
      <c r="B13" s="178" t="s">
        <v>86</v>
      </c>
      <c r="C13" s="178" t="s">
        <v>87</v>
      </c>
      <c r="D13" s="178" t="s">
        <v>94</v>
      </c>
      <c r="E13" s="178" t="s">
        <v>74</v>
      </c>
      <c r="F13" s="179" t="s">
        <v>95</v>
      </c>
      <c r="G13" s="180">
        <v>122991.18</v>
      </c>
      <c r="H13" s="181">
        <v>122991.18</v>
      </c>
      <c r="I13" s="181"/>
      <c r="J13" s="181"/>
      <c r="K13" s="181"/>
      <c r="L13" s="189"/>
    </row>
    <row r="14" ht="19.9" customHeight="1" spans="1:12">
      <c r="A14" s="174"/>
      <c r="B14" s="178" t="s">
        <v>96</v>
      </c>
      <c r="C14" s="178" t="s">
        <v>94</v>
      </c>
      <c r="D14" s="178" t="s">
        <v>97</v>
      </c>
      <c r="E14" s="178" t="s">
        <v>74</v>
      </c>
      <c r="F14" s="179" t="s">
        <v>98</v>
      </c>
      <c r="G14" s="180">
        <v>191674.56</v>
      </c>
      <c r="H14" s="181">
        <v>191674.56</v>
      </c>
      <c r="I14" s="181"/>
      <c r="J14" s="181"/>
      <c r="K14" s="181"/>
      <c r="L14" s="189"/>
    </row>
    <row r="15" ht="19.9" customHeight="1" spans="1:12">
      <c r="A15" s="174"/>
      <c r="B15" s="178" t="s">
        <v>86</v>
      </c>
      <c r="C15" s="178" t="s">
        <v>87</v>
      </c>
      <c r="D15" s="178" t="s">
        <v>99</v>
      </c>
      <c r="E15" s="178" t="s">
        <v>74</v>
      </c>
      <c r="F15" s="179" t="s">
        <v>100</v>
      </c>
      <c r="G15" s="180">
        <v>12000</v>
      </c>
      <c r="H15" s="181">
        <v>12000</v>
      </c>
      <c r="I15" s="181"/>
      <c r="J15" s="181"/>
      <c r="K15" s="181"/>
      <c r="L15" s="189"/>
    </row>
    <row r="16" ht="19.9" customHeight="1" spans="1:12">
      <c r="A16" s="174"/>
      <c r="B16" s="178" t="s">
        <v>101</v>
      </c>
      <c r="C16" s="178" t="s">
        <v>102</v>
      </c>
      <c r="D16" s="178" t="s">
        <v>102</v>
      </c>
      <c r="E16" s="178" t="s">
        <v>74</v>
      </c>
      <c r="F16" s="179" t="s">
        <v>103</v>
      </c>
      <c r="G16" s="180">
        <v>255566.08</v>
      </c>
      <c r="H16" s="181">
        <v>255566.08</v>
      </c>
      <c r="I16" s="181"/>
      <c r="J16" s="181"/>
      <c r="K16" s="181"/>
      <c r="L16" s="189"/>
    </row>
    <row r="17" ht="8.45" customHeight="1" spans="1:12">
      <c r="A17" s="182"/>
      <c r="B17" s="183"/>
      <c r="C17" s="183"/>
      <c r="D17" s="183"/>
      <c r="E17" s="183"/>
      <c r="F17" s="182"/>
      <c r="G17" s="182"/>
      <c r="H17" s="182"/>
      <c r="I17" s="182"/>
      <c r="J17" s="183"/>
      <c r="K17" s="183"/>
      <c r="L17" s="191"/>
    </row>
  </sheetData>
  <mergeCells count="13">
    <mergeCell ref="B1:D1"/>
    <mergeCell ref="B2:K2"/>
    <mergeCell ref="B3:F3"/>
    <mergeCell ref="B4:F4"/>
    <mergeCell ref="B5:D5"/>
    <mergeCell ref="A10:A16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D27" sqref="D27"/>
    </sheetView>
  </sheetViews>
  <sheetFormatPr defaultColWidth="10" defaultRowHeight="14"/>
  <cols>
    <col min="1" max="1" width="1.5" style="73" customWidth="1"/>
    <col min="2" max="2" width="28.5" style="73" customWidth="1"/>
    <col min="3" max="3" width="19.3727272727273" style="73" customWidth="1"/>
    <col min="4" max="4" width="28.5" style="73" customWidth="1"/>
    <col min="5" max="8" width="19.3727272727273" style="73" customWidth="1"/>
    <col min="9" max="9" width="1.5" style="73" customWidth="1"/>
    <col min="10" max="12" width="9.75454545454545" style="73" customWidth="1"/>
    <col min="13" max="16384" width="10" style="73"/>
  </cols>
  <sheetData>
    <row r="1" ht="24.95" customHeight="1" spans="1:9">
      <c r="A1" s="150"/>
      <c r="B1" s="4"/>
      <c r="C1" s="151"/>
      <c r="D1" s="151"/>
      <c r="E1" s="151"/>
      <c r="F1" s="151"/>
      <c r="G1" s="151"/>
      <c r="H1" s="152" t="s">
        <v>104</v>
      </c>
      <c r="I1" s="161" t="s">
        <v>4</v>
      </c>
    </row>
    <row r="2" ht="22.9" customHeight="1" spans="1:9">
      <c r="A2" s="151"/>
      <c r="B2" s="153" t="s">
        <v>105</v>
      </c>
      <c r="C2" s="153"/>
      <c r="D2" s="153"/>
      <c r="E2" s="153"/>
      <c r="F2" s="153"/>
      <c r="G2" s="153"/>
      <c r="H2" s="153"/>
      <c r="I2" s="161"/>
    </row>
    <row r="3" ht="19.5" customHeight="1" spans="1:9">
      <c r="A3" s="154"/>
      <c r="B3" s="79" t="s">
        <v>6</v>
      </c>
      <c r="C3" s="79"/>
      <c r="D3" s="140"/>
      <c r="E3" s="140"/>
      <c r="F3" s="140"/>
      <c r="G3" s="140"/>
      <c r="H3" s="155" t="s">
        <v>7</v>
      </c>
      <c r="I3" s="162"/>
    </row>
    <row r="4" ht="15" customHeight="1" spans="1:9">
      <c r="A4" s="156"/>
      <c r="B4" s="82" t="s">
        <v>8</v>
      </c>
      <c r="C4" s="82"/>
      <c r="D4" s="82" t="s">
        <v>9</v>
      </c>
      <c r="E4" s="82"/>
      <c r="F4" s="82"/>
      <c r="G4" s="82"/>
      <c r="H4" s="82"/>
      <c r="I4" s="145"/>
    </row>
    <row r="5" ht="15" customHeight="1" spans="1:9">
      <c r="A5" s="156"/>
      <c r="B5" s="82" t="s">
        <v>10</v>
      </c>
      <c r="C5" s="82" t="s">
        <v>11</v>
      </c>
      <c r="D5" s="82" t="s">
        <v>10</v>
      </c>
      <c r="E5" s="82" t="s">
        <v>60</v>
      </c>
      <c r="F5" s="82" t="s">
        <v>106</v>
      </c>
      <c r="G5" s="82" t="s">
        <v>107</v>
      </c>
      <c r="H5" s="82" t="s">
        <v>108</v>
      </c>
      <c r="I5" s="145"/>
    </row>
    <row r="6" ht="15" customHeight="1" spans="1:9">
      <c r="A6" s="75"/>
      <c r="B6" s="85" t="s">
        <v>109</v>
      </c>
      <c r="C6" s="57">
        <v>3491111.85</v>
      </c>
      <c r="D6" s="85" t="s">
        <v>110</v>
      </c>
      <c r="E6" s="55">
        <v>3491111.85</v>
      </c>
      <c r="F6" s="55">
        <v>3491111.85</v>
      </c>
      <c r="G6" s="157"/>
      <c r="H6" s="157"/>
      <c r="I6" s="89"/>
    </row>
    <row r="7" ht="15" customHeight="1" spans="1:9">
      <c r="A7" s="75"/>
      <c r="B7" s="85" t="s">
        <v>111</v>
      </c>
      <c r="C7" s="57">
        <v>3491111.85</v>
      </c>
      <c r="D7" s="85" t="s">
        <v>112</v>
      </c>
      <c r="E7" s="158">
        <v>2860961.39</v>
      </c>
      <c r="F7" s="158">
        <v>2860961.39</v>
      </c>
      <c r="G7" s="157"/>
      <c r="H7" s="157"/>
      <c r="I7" s="89"/>
    </row>
    <row r="8" ht="15" customHeight="1" spans="1:9">
      <c r="A8" s="75"/>
      <c r="B8" s="85" t="s">
        <v>113</v>
      </c>
      <c r="C8" s="57"/>
      <c r="D8" s="85" t="s">
        <v>114</v>
      </c>
      <c r="E8" s="158"/>
      <c r="F8" s="158"/>
      <c r="G8" s="157"/>
      <c r="H8" s="157"/>
      <c r="I8" s="89"/>
    </row>
    <row r="9" ht="15" customHeight="1" spans="1:9">
      <c r="A9" s="75"/>
      <c r="B9" s="85" t="s">
        <v>115</v>
      </c>
      <c r="C9" s="57"/>
      <c r="D9" s="85" t="s">
        <v>116</v>
      </c>
      <c r="E9" s="158"/>
      <c r="F9" s="158"/>
      <c r="G9" s="157"/>
      <c r="H9" s="157"/>
      <c r="I9" s="89"/>
    </row>
    <row r="10" ht="15" customHeight="1" spans="1:9">
      <c r="A10" s="75"/>
      <c r="B10" s="85" t="s">
        <v>117</v>
      </c>
      <c r="C10" s="57">
        <f>SUM(C11:C14)</f>
        <v>0</v>
      </c>
      <c r="D10" s="85" t="s">
        <v>118</v>
      </c>
      <c r="E10" s="158"/>
      <c r="F10" s="158"/>
      <c r="G10" s="157"/>
      <c r="H10" s="157"/>
      <c r="I10" s="89"/>
    </row>
    <row r="11" ht="15" customHeight="1" spans="1:9">
      <c r="A11" s="75"/>
      <c r="B11" s="85" t="s">
        <v>111</v>
      </c>
      <c r="C11" s="57"/>
      <c r="D11" s="85" t="s">
        <v>119</v>
      </c>
      <c r="E11" s="158"/>
      <c r="F11" s="158"/>
      <c r="G11" s="157"/>
      <c r="H11" s="157"/>
      <c r="I11" s="89"/>
    </row>
    <row r="12" ht="15" customHeight="1" spans="1:9">
      <c r="A12" s="75"/>
      <c r="B12" s="85" t="s">
        <v>113</v>
      </c>
      <c r="C12" s="57"/>
      <c r="D12" s="85" t="s">
        <v>120</v>
      </c>
      <c r="E12" s="158"/>
      <c r="F12" s="158"/>
      <c r="G12" s="157"/>
      <c r="H12" s="157"/>
      <c r="I12" s="89"/>
    </row>
    <row r="13" ht="15" customHeight="1" spans="1:9">
      <c r="A13" s="75"/>
      <c r="B13" s="85" t="s">
        <v>115</v>
      </c>
      <c r="C13" s="157"/>
      <c r="D13" s="85" t="s">
        <v>121</v>
      </c>
      <c r="E13" s="158"/>
      <c r="F13" s="158"/>
      <c r="G13" s="157"/>
      <c r="H13" s="157"/>
      <c r="I13" s="89"/>
    </row>
    <row r="14" ht="15" customHeight="1" spans="1:9">
      <c r="A14" s="75"/>
      <c r="B14" s="85"/>
      <c r="C14" s="157"/>
      <c r="D14" s="85" t="s">
        <v>122</v>
      </c>
      <c r="E14" s="159">
        <v>255566.08</v>
      </c>
      <c r="F14" s="159">
        <v>255566.08</v>
      </c>
      <c r="G14" s="157"/>
      <c r="H14" s="157"/>
      <c r="I14" s="89"/>
    </row>
    <row r="15" ht="15" customHeight="1" spans="1:9">
      <c r="A15" s="75"/>
      <c r="B15" s="85" t="s">
        <v>123</v>
      </c>
      <c r="C15" s="157"/>
      <c r="D15" s="85" t="s">
        <v>124</v>
      </c>
      <c r="E15" s="158"/>
      <c r="F15" s="158"/>
      <c r="G15" s="157"/>
      <c r="H15" s="157"/>
      <c r="I15" s="89"/>
    </row>
    <row r="16" ht="15" customHeight="1" spans="1:9">
      <c r="A16" s="75"/>
      <c r="B16" s="85" t="s">
        <v>123</v>
      </c>
      <c r="C16" s="157"/>
      <c r="D16" s="85" t="s">
        <v>125</v>
      </c>
      <c r="E16" s="159">
        <v>182909.82</v>
      </c>
      <c r="F16" s="159">
        <v>182909.82</v>
      </c>
      <c r="G16" s="157"/>
      <c r="H16" s="157"/>
      <c r="I16" s="89"/>
    </row>
    <row r="17" ht="15" customHeight="1" spans="1:9">
      <c r="A17" s="75"/>
      <c r="B17" s="85" t="s">
        <v>123</v>
      </c>
      <c r="C17" s="157"/>
      <c r="D17" s="85" t="s">
        <v>126</v>
      </c>
      <c r="E17" s="158"/>
      <c r="F17" s="158"/>
      <c r="G17" s="157"/>
      <c r="H17" s="157"/>
      <c r="I17" s="89"/>
    </row>
    <row r="18" ht="15" customHeight="1" spans="1:9">
      <c r="A18" s="75"/>
      <c r="B18" s="85" t="s">
        <v>123</v>
      </c>
      <c r="C18" s="157"/>
      <c r="D18" s="85" t="s">
        <v>127</v>
      </c>
      <c r="E18" s="158"/>
      <c r="F18" s="158"/>
      <c r="G18" s="157"/>
      <c r="H18" s="157"/>
      <c r="I18" s="89"/>
    </row>
    <row r="19" ht="15" customHeight="1" spans="1:9">
      <c r="A19" s="75"/>
      <c r="B19" s="85" t="s">
        <v>123</v>
      </c>
      <c r="C19" s="157"/>
      <c r="D19" s="85" t="s">
        <v>128</v>
      </c>
      <c r="E19" s="158"/>
      <c r="F19" s="158"/>
      <c r="G19" s="157"/>
      <c r="H19" s="157"/>
      <c r="I19" s="89"/>
    </row>
    <row r="20" ht="15" customHeight="1" spans="1:9">
      <c r="A20" s="75"/>
      <c r="B20" s="85" t="s">
        <v>123</v>
      </c>
      <c r="C20" s="157"/>
      <c r="D20" s="85" t="s">
        <v>129</v>
      </c>
      <c r="E20" s="158"/>
      <c r="F20" s="158"/>
      <c r="G20" s="157"/>
      <c r="H20" s="157"/>
      <c r="I20" s="89"/>
    </row>
    <row r="21" ht="15" customHeight="1" spans="1:9">
      <c r="A21" s="75"/>
      <c r="B21" s="85" t="s">
        <v>123</v>
      </c>
      <c r="C21" s="157"/>
      <c r="D21" s="85" t="s">
        <v>130</v>
      </c>
      <c r="E21" s="158"/>
      <c r="F21" s="158"/>
      <c r="G21" s="157"/>
      <c r="H21" s="157"/>
      <c r="I21" s="89"/>
    </row>
    <row r="22" ht="15" customHeight="1" spans="1:9">
      <c r="A22" s="75"/>
      <c r="B22" s="85" t="s">
        <v>123</v>
      </c>
      <c r="C22" s="157"/>
      <c r="D22" s="85" t="s">
        <v>131</v>
      </c>
      <c r="E22" s="158"/>
      <c r="F22" s="158"/>
      <c r="G22" s="157"/>
      <c r="H22" s="157"/>
      <c r="I22" s="89"/>
    </row>
    <row r="23" ht="15" customHeight="1" spans="1:9">
      <c r="A23" s="75"/>
      <c r="B23" s="85" t="s">
        <v>123</v>
      </c>
      <c r="C23" s="157"/>
      <c r="D23" s="85" t="s">
        <v>132</v>
      </c>
      <c r="E23" s="158"/>
      <c r="F23" s="158"/>
      <c r="G23" s="157"/>
      <c r="H23" s="157"/>
      <c r="I23" s="89"/>
    </row>
    <row r="24" ht="15" customHeight="1" spans="1:9">
      <c r="A24" s="75"/>
      <c r="B24" s="85" t="s">
        <v>123</v>
      </c>
      <c r="C24" s="157"/>
      <c r="D24" s="85" t="s">
        <v>133</v>
      </c>
      <c r="E24" s="158"/>
      <c r="F24" s="158"/>
      <c r="G24" s="157"/>
      <c r="H24" s="157"/>
      <c r="I24" s="89"/>
    </row>
    <row r="25" ht="15" customHeight="1" spans="1:9">
      <c r="A25" s="75"/>
      <c r="B25" s="85" t="s">
        <v>123</v>
      </c>
      <c r="C25" s="157"/>
      <c r="D25" s="85" t="s">
        <v>134</v>
      </c>
      <c r="E25" s="158"/>
      <c r="F25" s="158"/>
      <c r="G25" s="157"/>
      <c r="H25" s="157"/>
      <c r="I25" s="89"/>
    </row>
    <row r="26" ht="15" customHeight="1" spans="1:9">
      <c r="A26" s="75"/>
      <c r="B26" s="85" t="s">
        <v>123</v>
      </c>
      <c r="C26" s="157"/>
      <c r="D26" s="85" t="s">
        <v>135</v>
      </c>
      <c r="E26" s="159">
        <v>191674.56</v>
      </c>
      <c r="F26" s="159">
        <v>191674.56</v>
      </c>
      <c r="G26" s="157"/>
      <c r="H26" s="157"/>
      <c r="I26" s="89"/>
    </row>
    <row r="27" ht="15" customHeight="1" spans="1:9">
      <c r="A27" s="75"/>
      <c r="B27" s="85" t="s">
        <v>123</v>
      </c>
      <c r="C27" s="157"/>
      <c r="D27" s="85" t="s">
        <v>136</v>
      </c>
      <c r="E27" s="158"/>
      <c r="F27" s="158"/>
      <c r="G27" s="157"/>
      <c r="H27" s="157"/>
      <c r="I27" s="89"/>
    </row>
    <row r="28" ht="15" customHeight="1" spans="1:9">
      <c r="A28" s="75"/>
      <c r="B28" s="85" t="s">
        <v>123</v>
      </c>
      <c r="C28" s="157"/>
      <c r="D28" s="85" t="s">
        <v>137</v>
      </c>
      <c r="E28" s="158"/>
      <c r="F28" s="158"/>
      <c r="G28" s="157"/>
      <c r="H28" s="157"/>
      <c r="I28" s="89"/>
    </row>
    <row r="29" ht="15" customHeight="1" spans="1:9">
      <c r="A29" s="75"/>
      <c r="B29" s="85" t="s">
        <v>123</v>
      </c>
      <c r="C29" s="157"/>
      <c r="D29" s="85" t="s">
        <v>138</v>
      </c>
      <c r="E29" s="158"/>
      <c r="F29" s="158"/>
      <c r="G29" s="157"/>
      <c r="H29" s="157"/>
      <c r="I29" s="89"/>
    </row>
    <row r="30" ht="15" customHeight="1" spans="1:9">
      <c r="A30" s="75"/>
      <c r="B30" s="85" t="s">
        <v>123</v>
      </c>
      <c r="C30" s="157"/>
      <c r="D30" s="85" t="s">
        <v>139</v>
      </c>
      <c r="E30" s="157"/>
      <c r="F30" s="157"/>
      <c r="G30" s="157"/>
      <c r="H30" s="157"/>
      <c r="I30" s="89"/>
    </row>
    <row r="31" ht="15" customHeight="1" spans="1:9">
      <c r="A31" s="75"/>
      <c r="B31" s="85" t="s">
        <v>123</v>
      </c>
      <c r="C31" s="157"/>
      <c r="D31" s="85" t="s">
        <v>140</v>
      </c>
      <c r="E31" s="157"/>
      <c r="F31" s="157"/>
      <c r="G31" s="157"/>
      <c r="H31" s="157"/>
      <c r="I31" s="89"/>
    </row>
    <row r="32" ht="15" customHeight="1" spans="1:9">
      <c r="A32" s="75"/>
      <c r="B32" s="85" t="s">
        <v>123</v>
      </c>
      <c r="C32" s="157"/>
      <c r="D32" s="85" t="s">
        <v>141</v>
      </c>
      <c r="E32" s="157"/>
      <c r="F32" s="157"/>
      <c r="G32" s="157"/>
      <c r="H32" s="157"/>
      <c r="I32" s="89"/>
    </row>
    <row r="33" ht="15" customHeight="1" spans="1:9">
      <c r="A33" s="75"/>
      <c r="B33" s="85" t="s">
        <v>123</v>
      </c>
      <c r="C33" s="157"/>
      <c r="D33" s="85" t="s">
        <v>142</v>
      </c>
      <c r="E33" s="157"/>
      <c r="F33" s="157"/>
      <c r="G33" s="157"/>
      <c r="H33" s="157"/>
      <c r="I33" s="89"/>
    </row>
    <row r="34" ht="9.75" customHeight="1" spans="1:9">
      <c r="A34" s="160"/>
      <c r="B34" s="160"/>
      <c r="C34" s="160"/>
      <c r="D34" s="104"/>
      <c r="E34" s="160"/>
      <c r="F34" s="160"/>
      <c r="G34" s="160"/>
      <c r="H34" s="160"/>
      <c r="I34" s="163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8"/>
  <sheetViews>
    <sheetView workbookViewId="0">
      <pane ySplit="6" topLeftCell="A22" activePane="bottomLeft" state="frozen"/>
      <selection/>
      <selection pane="bottomLeft" activeCell="E30" sqref="E30"/>
    </sheetView>
  </sheetViews>
  <sheetFormatPr defaultColWidth="10" defaultRowHeight="14"/>
  <cols>
    <col min="1" max="1" width="1.5" style="115" customWidth="1"/>
    <col min="2" max="3" width="6.12727272727273" style="116" customWidth="1"/>
    <col min="4" max="4" width="8.75454545454545" style="115" customWidth="1"/>
    <col min="5" max="5" width="18.2545454545455" style="115" customWidth="1"/>
    <col min="6" max="6" width="11.5" style="115" customWidth="1"/>
    <col min="7" max="7" width="12.7545454545455" style="115" customWidth="1"/>
    <col min="8" max="8" width="13.1272727272727" style="115" customWidth="1"/>
    <col min="9" max="9" width="12" style="115" customWidth="1"/>
    <col min="10" max="10" width="11.3727272727273" style="115" customWidth="1"/>
    <col min="11" max="39" width="5.75454545454545" style="115" customWidth="1"/>
    <col min="40" max="40" width="1.5" style="115" customWidth="1"/>
    <col min="41" max="42" width="9.75454545454545" style="115" customWidth="1"/>
    <col min="43" max="16384" width="10" style="115"/>
  </cols>
  <sheetData>
    <row r="1" ht="24.95" customHeight="1" spans="1:40">
      <c r="A1" s="105"/>
      <c r="B1" s="117"/>
      <c r="C1" s="117"/>
      <c r="D1" s="4"/>
      <c r="E1" s="105"/>
      <c r="F1" s="105"/>
      <c r="G1" s="105"/>
      <c r="H1" s="118"/>
      <c r="I1" s="139"/>
      <c r="J1" s="139"/>
      <c r="K1" s="118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44" t="s">
        <v>143</v>
      </c>
      <c r="AN1" s="145"/>
    </row>
    <row r="2" ht="22.9" customHeight="1" spans="1:40">
      <c r="A2" s="118"/>
      <c r="B2" s="119" t="s">
        <v>144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46"/>
      <c r="AN2" s="145"/>
    </row>
    <row r="3" ht="19.5" customHeight="1" spans="1:40">
      <c r="A3" s="121"/>
      <c r="B3" s="122" t="s">
        <v>6</v>
      </c>
      <c r="C3" s="8"/>
      <c r="D3" s="123"/>
      <c r="E3" s="123"/>
      <c r="G3" s="121"/>
      <c r="H3" s="38"/>
      <c r="I3" s="140"/>
      <c r="J3" s="140"/>
      <c r="K3" s="121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7" t="s">
        <v>7</v>
      </c>
      <c r="AL3" s="148"/>
      <c r="AM3" s="149"/>
      <c r="AN3" s="145"/>
    </row>
    <row r="4" ht="24.4" customHeight="1" spans="1:40">
      <c r="A4" s="81"/>
      <c r="B4" s="106"/>
      <c r="C4" s="106"/>
      <c r="D4" s="106"/>
      <c r="E4" s="106"/>
      <c r="F4" s="106" t="s">
        <v>145</v>
      </c>
      <c r="G4" s="106" t="s">
        <v>146</v>
      </c>
      <c r="H4" s="106"/>
      <c r="I4" s="106"/>
      <c r="J4" s="106"/>
      <c r="K4" s="106"/>
      <c r="L4" s="106"/>
      <c r="M4" s="106"/>
      <c r="N4" s="106"/>
      <c r="O4" s="106"/>
      <c r="P4" s="106"/>
      <c r="Q4" s="106" t="s">
        <v>147</v>
      </c>
      <c r="R4" s="106"/>
      <c r="S4" s="106"/>
      <c r="T4" s="106"/>
      <c r="U4" s="106"/>
      <c r="V4" s="106"/>
      <c r="W4" s="106"/>
      <c r="X4" s="106"/>
      <c r="Y4" s="106"/>
      <c r="Z4" s="106"/>
      <c r="AA4" s="106" t="s">
        <v>148</v>
      </c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45"/>
    </row>
    <row r="5" ht="30" customHeight="1" spans="1:40">
      <c r="A5" s="81"/>
      <c r="B5" s="106" t="s">
        <v>82</v>
      </c>
      <c r="C5" s="106"/>
      <c r="D5" s="124" t="s">
        <v>71</v>
      </c>
      <c r="E5" s="125" t="s">
        <v>149</v>
      </c>
      <c r="F5" s="106"/>
      <c r="G5" s="106" t="s">
        <v>60</v>
      </c>
      <c r="H5" s="106" t="s">
        <v>150</v>
      </c>
      <c r="I5" s="106"/>
      <c r="J5" s="106"/>
      <c r="K5" s="106" t="s">
        <v>151</v>
      </c>
      <c r="L5" s="106"/>
      <c r="M5" s="106"/>
      <c r="N5" s="106" t="s">
        <v>152</v>
      </c>
      <c r="O5" s="106"/>
      <c r="P5" s="106"/>
      <c r="Q5" s="106" t="s">
        <v>60</v>
      </c>
      <c r="R5" s="106" t="s">
        <v>150</v>
      </c>
      <c r="S5" s="106"/>
      <c r="T5" s="106"/>
      <c r="U5" s="106" t="s">
        <v>151</v>
      </c>
      <c r="V5" s="106"/>
      <c r="W5" s="106"/>
      <c r="X5" s="106" t="s">
        <v>152</v>
      </c>
      <c r="Y5" s="106"/>
      <c r="Z5" s="106"/>
      <c r="AA5" s="106" t="s">
        <v>60</v>
      </c>
      <c r="AB5" s="106" t="s">
        <v>150</v>
      </c>
      <c r="AC5" s="106"/>
      <c r="AD5" s="106"/>
      <c r="AE5" s="106" t="s">
        <v>151</v>
      </c>
      <c r="AF5" s="106"/>
      <c r="AG5" s="106"/>
      <c r="AH5" s="106" t="s">
        <v>152</v>
      </c>
      <c r="AI5" s="106"/>
      <c r="AJ5" s="106"/>
      <c r="AK5" s="106" t="s">
        <v>153</v>
      </c>
      <c r="AL5" s="106"/>
      <c r="AM5" s="106"/>
      <c r="AN5" s="145"/>
    </row>
    <row r="6" ht="30" customHeight="1" spans="1:40">
      <c r="A6" s="104"/>
      <c r="B6" s="106" t="s">
        <v>83</v>
      </c>
      <c r="C6" s="106" t="s">
        <v>84</v>
      </c>
      <c r="D6" s="126"/>
      <c r="E6" s="125"/>
      <c r="F6" s="106"/>
      <c r="G6" s="106"/>
      <c r="H6" s="106" t="s">
        <v>154</v>
      </c>
      <c r="I6" s="106" t="s">
        <v>78</v>
      </c>
      <c r="J6" s="106" t="s">
        <v>79</v>
      </c>
      <c r="K6" s="106" t="s">
        <v>154</v>
      </c>
      <c r="L6" s="106" t="s">
        <v>78</v>
      </c>
      <c r="M6" s="106" t="s">
        <v>79</v>
      </c>
      <c r="N6" s="106" t="s">
        <v>154</v>
      </c>
      <c r="O6" s="106" t="s">
        <v>78</v>
      </c>
      <c r="P6" s="106" t="s">
        <v>79</v>
      </c>
      <c r="Q6" s="106"/>
      <c r="R6" s="106" t="s">
        <v>154</v>
      </c>
      <c r="S6" s="106" t="s">
        <v>78</v>
      </c>
      <c r="T6" s="106" t="s">
        <v>79</v>
      </c>
      <c r="U6" s="106" t="s">
        <v>154</v>
      </c>
      <c r="V6" s="106" t="s">
        <v>78</v>
      </c>
      <c r="W6" s="106" t="s">
        <v>79</v>
      </c>
      <c r="X6" s="106" t="s">
        <v>154</v>
      </c>
      <c r="Y6" s="106" t="s">
        <v>78</v>
      </c>
      <c r="Z6" s="106" t="s">
        <v>79</v>
      </c>
      <c r="AA6" s="106"/>
      <c r="AB6" s="106" t="s">
        <v>154</v>
      </c>
      <c r="AC6" s="106" t="s">
        <v>78</v>
      </c>
      <c r="AD6" s="106" t="s">
        <v>79</v>
      </c>
      <c r="AE6" s="106" t="s">
        <v>154</v>
      </c>
      <c r="AF6" s="106" t="s">
        <v>78</v>
      </c>
      <c r="AG6" s="106" t="s">
        <v>79</v>
      </c>
      <c r="AH6" s="106" t="s">
        <v>154</v>
      </c>
      <c r="AI6" s="106" t="s">
        <v>78</v>
      </c>
      <c r="AJ6" s="106" t="s">
        <v>79</v>
      </c>
      <c r="AK6" s="106" t="s">
        <v>154</v>
      </c>
      <c r="AL6" s="106" t="s">
        <v>78</v>
      </c>
      <c r="AM6" s="106" t="s">
        <v>79</v>
      </c>
      <c r="AN6" s="145"/>
    </row>
    <row r="7" ht="27" customHeight="1" spans="1:40">
      <c r="A7" s="81"/>
      <c r="B7" s="106"/>
      <c r="C7" s="106"/>
      <c r="D7" s="106"/>
      <c r="E7" s="127" t="s">
        <v>73</v>
      </c>
      <c r="F7" s="96">
        <v>3491111.85</v>
      </c>
      <c r="G7" s="96">
        <v>3491111.85</v>
      </c>
      <c r="H7" s="96">
        <v>3491111.85</v>
      </c>
      <c r="I7" s="96">
        <v>2476111.85</v>
      </c>
      <c r="J7" s="96">
        <v>1015000</v>
      </c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5"/>
    </row>
    <row r="8" ht="30" customHeight="1" spans="1:40">
      <c r="A8" s="104"/>
      <c r="B8" s="68"/>
      <c r="C8" s="68"/>
      <c r="D8" s="68"/>
      <c r="E8" s="128" t="s">
        <v>24</v>
      </c>
      <c r="F8" s="100">
        <v>3491111.85</v>
      </c>
      <c r="G8" s="100">
        <v>3491111.85</v>
      </c>
      <c r="H8" s="100">
        <v>3491111.85</v>
      </c>
      <c r="I8" s="100">
        <v>2476111.85</v>
      </c>
      <c r="J8" s="100">
        <v>1015000</v>
      </c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45"/>
    </row>
    <row r="9" ht="30" customHeight="1" spans="1:40">
      <c r="A9" s="104"/>
      <c r="B9" s="129"/>
      <c r="C9" s="129"/>
      <c r="D9" s="130"/>
      <c r="E9" s="128" t="s">
        <v>155</v>
      </c>
      <c r="F9" s="100">
        <v>3491111.85</v>
      </c>
      <c r="G9" s="100">
        <v>3491111.85</v>
      </c>
      <c r="H9" s="100">
        <v>3491111.85</v>
      </c>
      <c r="I9" s="100">
        <v>2476111.85</v>
      </c>
      <c r="J9" s="100">
        <v>1015000</v>
      </c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45"/>
    </row>
    <row r="10" ht="30" customHeight="1" spans="1:40">
      <c r="A10" s="104"/>
      <c r="B10" s="129"/>
      <c r="C10" s="129"/>
      <c r="D10" s="130" t="s">
        <v>74</v>
      </c>
      <c r="E10" s="128" t="s">
        <v>156</v>
      </c>
      <c r="F10" s="100">
        <v>2249920.49</v>
      </c>
      <c r="G10" s="100">
        <v>2249920.49</v>
      </c>
      <c r="H10" s="100">
        <v>2249920.49</v>
      </c>
      <c r="I10" s="100">
        <v>2249920.49</v>
      </c>
      <c r="J10" s="100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45"/>
    </row>
    <row r="11" ht="30" customHeight="1" spans="1:40">
      <c r="A11" s="104"/>
      <c r="B11" s="97" t="s">
        <v>157</v>
      </c>
      <c r="C11" s="97" t="s">
        <v>158</v>
      </c>
      <c r="D11" s="130" t="s">
        <v>74</v>
      </c>
      <c r="E11" s="128" t="s">
        <v>159</v>
      </c>
      <c r="F11" s="100">
        <v>59918.64</v>
      </c>
      <c r="G11" s="100">
        <v>59918.64</v>
      </c>
      <c r="H11" s="100">
        <v>59918.64</v>
      </c>
      <c r="I11" s="100">
        <v>59918.64</v>
      </c>
      <c r="J11" s="100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45"/>
    </row>
    <row r="12" ht="30" customHeight="1" spans="1:40">
      <c r="A12" s="104"/>
      <c r="B12" s="97" t="s">
        <v>157</v>
      </c>
      <c r="C12" s="97" t="s">
        <v>160</v>
      </c>
      <c r="D12" s="130" t="s">
        <v>74</v>
      </c>
      <c r="E12" s="128" t="s">
        <v>161</v>
      </c>
      <c r="F12" s="100">
        <v>122991.18</v>
      </c>
      <c r="G12" s="100">
        <v>122991.18</v>
      </c>
      <c r="H12" s="100">
        <v>122991.18</v>
      </c>
      <c r="I12" s="100">
        <v>122991.18</v>
      </c>
      <c r="J12" s="100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45"/>
    </row>
    <row r="13" ht="30" customHeight="1" spans="1:40">
      <c r="A13" s="104"/>
      <c r="B13" s="97" t="s">
        <v>157</v>
      </c>
      <c r="C13" s="97" t="s">
        <v>162</v>
      </c>
      <c r="D13" s="130" t="s">
        <v>74</v>
      </c>
      <c r="E13" s="128" t="s">
        <v>163</v>
      </c>
      <c r="F13" s="100">
        <v>191674.56</v>
      </c>
      <c r="G13" s="100">
        <v>191674.56</v>
      </c>
      <c r="H13" s="100">
        <v>191674.56</v>
      </c>
      <c r="I13" s="100">
        <v>191674.56</v>
      </c>
      <c r="J13" s="100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45"/>
    </row>
    <row r="14" ht="30" customHeight="1" spans="1:40">
      <c r="A14" s="104"/>
      <c r="B14" s="97" t="s">
        <v>157</v>
      </c>
      <c r="C14" s="97" t="s">
        <v>164</v>
      </c>
      <c r="D14" s="130" t="s">
        <v>74</v>
      </c>
      <c r="E14" s="128" t="s">
        <v>165</v>
      </c>
      <c r="F14" s="100">
        <v>1001800</v>
      </c>
      <c r="G14" s="100">
        <v>1001800</v>
      </c>
      <c r="H14" s="100">
        <v>1001800</v>
      </c>
      <c r="I14" s="100">
        <v>1001800</v>
      </c>
      <c r="J14" s="100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45"/>
    </row>
    <row r="15" ht="30" customHeight="1" spans="1:40">
      <c r="A15" s="104"/>
      <c r="B15" s="97" t="s">
        <v>157</v>
      </c>
      <c r="C15" s="97" t="s">
        <v>166</v>
      </c>
      <c r="D15" s="130" t="s">
        <v>74</v>
      </c>
      <c r="E15" s="128" t="s">
        <v>167</v>
      </c>
      <c r="F15" s="100">
        <v>72840</v>
      </c>
      <c r="G15" s="100">
        <v>72840</v>
      </c>
      <c r="H15" s="100">
        <v>72840</v>
      </c>
      <c r="I15" s="100">
        <v>72840</v>
      </c>
      <c r="J15" s="100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45"/>
    </row>
    <row r="16" ht="30" customHeight="1" spans="1:40">
      <c r="A16" s="104"/>
      <c r="B16" s="97" t="s">
        <v>157</v>
      </c>
      <c r="C16" s="97" t="s">
        <v>168</v>
      </c>
      <c r="D16" s="130" t="s">
        <v>74</v>
      </c>
      <c r="E16" s="128" t="s">
        <v>169</v>
      </c>
      <c r="F16" s="100">
        <v>255566.08</v>
      </c>
      <c r="G16" s="100">
        <v>255566.08</v>
      </c>
      <c r="H16" s="100">
        <v>255566.08</v>
      </c>
      <c r="I16" s="100">
        <v>255566.08</v>
      </c>
      <c r="J16" s="100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45"/>
    </row>
    <row r="17" ht="30" customHeight="1" spans="1:40">
      <c r="A17" s="104"/>
      <c r="B17" s="97" t="s">
        <v>157</v>
      </c>
      <c r="C17" s="97" t="s">
        <v>170</v>
      </c>
      <c r="D17" s="130" t="s">
        <v>74</v>
      </c>
      <c r="E17" s="128" t="s">
        <v>171</v>
      </c>
      <c r="F17" s="100">
        <v>522768</v>
      </c>
      <c r="G17" s="100">
        <v>522768</v>
      </c>
      <c r="H17" s="100">
        <v>522768</v>
      </c>
      <c r="I17" s="100">
        <v>522768</v>
      </c>
      <c r="J17" s="100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45"/>
    </row>
    <row r="18" ht="30" customHeight="1" spans="1:40">
      <c r="A18" s="104"/>
      <c r="B18" s="97" t="s">
        <v>157</v>
      </c>
      <c r="C18" s="97" t="s">
        <v>172</v>
      </c>
      <c r="D18" s="130" t="s">
        <v>74</v>
      </c>
      <c r="E18" s="128" t="s">
        <v>173</v>
      </c>
      <c r="F18" s="100">
        <v>22362.03</v>
      </c>
      <c r="G18" s="100">
        <v>22362.03</v>
      </c>
      <c r="H18" s="100">
        <v>22362.03</v>
      </c>
      <c r="I18" s="100">
        <v>22362.03</v>
      </c>
      <c r="J18" s="100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45"/>
    </row>
    <row r="19" ht="30" customHeight="1" spans="1:40">
      <c r="A19" s="104"/>
      <c r="B19" s="106"/>
      <c r="C19" s="106"/>
      <c r="D19" s="130" t="s">
        <v>74</v>
      </c>
      <c r="E19" s="128" t="s">
        <v>174</v>
      </c>
      <c r="F19" s="100">
        <v>1241191.36</v>
      </c>
      <c r="G19" s="100">
        <v>1241191.36</v>
      </c>
      <c r="H19" s="100">
        <v>1241191.36</v>
      </c>
      <c r="I19" s="100">
        <v>226191.36</v>
      </c>
      <c r="J19" s="100">
        <v>1015000</v>
      </c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45"/>
    </row>
    <row r="20" ht="30" customHeight="1" spans="1:40">
      <c r="A20" s="104"/>
      <c r="B20" s="97" t="s">
        <v>175</v>
      </c>
      <c r="C20" s="97" t="s">
        <v>164</v>
      </c>
      <c r="D20" s="130" t="s">
        <v>74</v>
      </c>
      <c r="E20" s="128" t="s">
        <v>176</v>
      </c>
      <c r="F20" s="100">
        <v>6500</v>
      </c>
      <c r="G20" s="100">
        <v>6500</v>
      </c>
      <c r="H20" s="100">
        <v>6500</v>
      </c>
      <c r="I20" s="100">
        <v>6500</v>
      </c>
      <c r="J20" s="100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45"/>
    </row>
    <row r="21" ht="30" customHeight="1" spans="1:40">
      <c r="A21" s="104"/>
      <c r="B21" s="131" t="s">
        <v>175</v>
      </c>
      <c r="C21" s="131" t="s">
        <v>177</v>
      </c>
      <c r="D21" s="132" t="s">
        <v>74</v>
      </c>
      <c r="E21" s="133" t="s">
        <v>178</v>
      </c>
      <c r="F21" s="134">
        <v>15683.04</v>
      </c>
      <c r="G21" s="134">
        <v>15683.04</v>
      </c>
      <c r="H21" s="134">
        <v>15683.04</v>
      </c>
      <c r="I21" s="134">
        <v>15683.04</v>
      </c>
      <c r="J21" s="134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45"/>
    </row>
    <row r="22" ht="30" customHeight="1" spans="1:40">
      <c r="A22" s="104"/>
      <c r="B22" s="135" t="s">
        <v>175</v>
      </c>
      <c r="C22" s="135" t="s">
        <v>158</v>
      </c>
      <c r="D22" s="130" t="s">
        <v>74</v>
      </c>
      <c r="E22" s="136" t="s">
        <v>179</v>
      </c>
      <c r="F22" s="69">
        <v>91800</v>
      </c>
      <c r="G22" s="69">
        <v>91800</v>
      </c>
      <c r="H22" s="69">
        <v>91800</v>
      </c>
      <c r="I22" s="69">
        <v>91800</v>
      </c>
      <c r="J22" s="69"/>
      <c r="K22" s="142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45"/>
    </row>
    <row r="23" ht="30" customHeight="1" spans="1:40">
      <c r="A23" s="104"/>
      <c r="B23" s="135" t="s">
        <v>175</v>
      </c>
      <c r="C23" s="135">
        <v>5</v>
      </c>
      <c r="D23" s="130" t="s">
        <v>74</v>
      </c>
      <c r="E23" s="136" t="s">
        <v>180</v>
      </c>
      <c r="F23" s="69">
        <v>49590</v>
      </c>
      <c r="G23" s="69">
        <v>49590</v>
      </c>
      <c r="H23" s="69">
        <v>49590</v>
      </c>
      <c r="I23" s="69">
        <v>4590</v>
      </c>
      <c r="J23" s="69">
        <v>45000</v>
      </c>
      <c r="K23" s="142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45"/>
    </row>
    <row r="24" ht="27" customHeight="1" spans="2:39">
      <c r="B24" s="135" t="s">
        <v>175</v>
      </c>
      <c r="C24" s="135">
        <v>1</v>
      </c>
      <c r="D24" s="130" t="s">
        <v>74</v>
      </c>
      <c r="E24" s="136" t="s">
        <v>181</v>
      </c>
      <c r="F24" s="69">
        <v>22950</v>
      </c>
      <c r="G24" s="69">
        <v>22950</v>
      </c>
      <c r="H24" s="69">
        <v>22950</v>
      </c>
      <c r="I24" s="69">
        <v>22950</v>
      </c>
      <c r="J24" s="69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</row>
    <row r="25" ht="27" customHeight="1" spans="2:39">
      <c r="B25" s="135" t="s">
        <v>175</v>
      </c>
      <c r="C25" s="135">
        <v>9</v>
      </c>
      <c r="D25" s="130" t="s">
        <v>74</v>
      </c>
      <c r="E25" s="136" t="s">
        <v>182</v>
      </c>
      <c r="F25" s="69">
        <v>115000</v>
      </c>
      <c r="G25" s="69">
        <v>115000</v>
      </c>
      <c r="H25" s="69">
        <v>115000</v>
      </c>
      <c r="I25" s="69"/>
      <c r="J25" s="69">
        <v>115000</v>
      </c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</row>
    <row r="26" ht="27" customHeight="1" spans="2:39">
      <c r="B26" s="135" t="s">
        <v>175</v>
      </c>
      <c r="C26" s="135">
        <v>6</v>
      </c>
      <c r="D26" s="130" t="s">
        <v>74</v>
      </c>
      <c r="E26" s="136" t="s">
        <v>183</v>
      </c>
      <c r="F26" s="69">
        <v>96475</v>
      </c>
      <c r="G26" s="69">
        <v>96475</v>
      </c>
      <c r="H26" s="69">
        <v>96475</v>
      </c>
      <c r="I26" s="69">
        <v>11475</v>
      </c>
      <c r="J26" s="69">
        <v>85000</v>
      </c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</row>
    <row r="27" ht="27" customHeight="1" spans="2:39">
      <c r="B27" s="135" t="s">
        <v>175</v>
      </c>
      <c r="C27" s="135">
        <v>39</v>
      </c>
      <c r="D27" s="130" t="s">
        <v>74</v>
      </c>
      <c r="E27" s="136" t="s">
        <v>184</v>
      </c>
      <c r="F27" s="69">
        <v>18000</v>
      </c>
      <c r="G27" s="69">
        <v>18000</v>
      </c>
      <c r="H27" s="69">
        <v>18000</v>
      </c>
      <c r="I27" s="69">
        <v>18000</v>
      </c>
      <c r="J27" s="69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</row>
    <row r="28" ht="27" customHeight="1" spans="2:39">
      <c r="B28" s="135" t="s">
        <v>175</v>
      </c>
      <c r="C28" s="135">
        <v>17</v>
      </c>
      <c r="D28" s="130" t="s">
        <v>74</v>
      </c>
      <c r="E28" s="136" t="s">
        <v>185</v>
      </c>
      <c r="F28" s="69">
        <v>1137</v>
      </c>
      <c r="G28" s="69">
        <v>1137</v>
      </c>
      <c r="H28" s="69">
        <v>1137</v>
      </c>
      <c r="I28" s="69">
        <v>1137</v>
      </c>
      <c r="J28" s="69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</row>
    <row r="29" ht="27" customHeight="1" spans="2:39">
      <c r="B29" s="135" t="s">
        <v>175</v>
      </c>
      <c r="C29" s="135">
        <v>99</v>
      </c>
      <c r="D29" s="130" t="s">
        <v>74</v>
      </c>
      <c r="E29" s="137" t="s">
        <v>186</v>
      </c>
      <c r="F29" s="69">
        <v>122108.16</v>
      </c>
      <c r="G29" s="69">
        <v>122108.16</v>
      </c>
      <c r="H29" s="69">
        <v>122108.16</v>
      </c>
      <c r="I29" s="69">
        <v>22108.16</v>
      </c>
      <c r="J29" s="69">
        <v>100000</v>
      </c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</row>
    <row r="30" ht="27" customHeight="1" spans="2:39">
      <c r="B30" s="135" t="s">
        <v>175</v>
      </c>
      <c r="C30" s="138">
        <v>26</v>
      </c>
      <c r="D30" s="130" t="s">
        <v>74</v>
      </c>
      <c r="E30" s="136" t="s">
        <v>187</v>
      </c>
      <c r="F30" s="69">
        <v>459000</v>
      </c>
      <c r="G30" s="69">
        <v>459000</v>
      </c>
      <c r="H30" s="69">
        <v>459000</v>
      </c>
      <c r="I30" s="69"/>
      <c r="J30" s="69">
        <v>459000</v>
      </c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</row>
    <row r="31" ht="27" customHeight="1" spans="2:39">
      <c r="B31" s="135" t="s">
        <v>175</v>
      </c>
      <c r="C31" s="138">
        <v>28</v>
      </c>
      <c r="D31" s="130" t="s">
        <v>74</v>
      </c>
      <c r="E31" s="136" t="s">
        <v>188</v>
      </c>
      <c r="F31" s="69">
        <v>31948.16</v>
      </c>
      <c r="G31" s="69">
        <v>31948.16</v>
      </c>
      <c r="H31" s="69">
        <v>31948.16</v>
      </c>
      <c r="I31" s="69">
        <v>31948.16</v>
      </c>
      <c r="J31" s="69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</row>
    <row r="32" ht="27" customHeight="1" spans="2:39">
      <c r="B32" s="135" t="s">
        <v>175</v>
      </c>
      <c r="C32" s="138">
        <v>27</v>
      </c>
      <c r="D32" s="130" t="s">
        <v>74</v>
      </c>
      <c r="E32" s="136" t="s">
        <v>189</v>
      </c>
      <c r="F32" s="69">
        <v>200000</v>
      </c>
      <c r="G32" s="69">
        <v>200000</v>
      </c>
      <c r="H32" s="69">
        <v>200000</v>
      </c>
      <c r="I32" s="69"/>
      <c r="J32" s="69">
        <v>200000</v>
      </c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</row>
    <row r="33" ht="27" customHeight="1" spans="2:39">
      <c r="B33" s="135" t="s">
        <v>175</v>
      </c>
      <c r="C33" s="138">
        <v>31</v>
      </c>
      <c r="D33" s="130" t="s">
        <v>74</v>
      </c>
      <c r="E33" s="136" t="s">
        <v>190</v>
      </c>
      <c r="F33" s="69">
        <v>11000</v>
      </c>
      <c r="G33" s="69">
        <v>11000</v>
      </c>
      <c r="H33" s="69">
        <v>11000</v>
      </c>
      <c r="I33" s="69"/>
      <c r="J33" s="69">
        <v>11000</v>
      </c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</row>
    <row r="34" ht="27" customHeight="1"/>
    <row r="35" ht="27" customHeight="1"/>
    <row r="36" ht="27" customHeight="1"/>
    <row r="37" ht="27" customHeight="1"/>
    <row r="38" ht="27" customHeight="1"/>
  </sheetData>
  <mergeCells count="23">
    <mergeCell ref="B2:AM2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5"/>
  <sheetViews>
    <sheetView workbookViewId="0">
      <pane ySplit="1" topLeftCell="A2" activePane="bottomLeft" state="frozen"/>
      <selection/>
      <selection pane="bottomLeft" activeCell="G9" sqref="G9"/>
    </sheetView>
  </sheetViews>
  <sheetFormatPr defaultColWidth="10" defaultRowHeight="14"/>
  <cols>
    <col min="1" max="1" width="1.5" style="73" customWidth="1"/>
    <col min="2" max="4" width="6.12727272727273" style="102" customWidth="1"/>
    <col min="5" max="5" width="41" style="73" customWidth="1"/>
    <col min="6" max="6" width="16.3727272727273" style="73" customWidth="1"/>
    <col min="7" max="7" width="24.8727272727273" style="73" customWidth="1"/>
    <col min="8" max="108" width="16.3727272727273" style="73" customWidth="1"/>
    <col min="109" max="109" width="1.5" style="73" customWidth="1"/>
    <col min="110" max="111" width="9.75454545454545" style="73" customWidth="1"/>
    <col min="112" max="16384" width="10" style="73"/>
  </cols>
  <sheetData>
    <row r="1" ht="16.35" customHeight="1" spans="1:109">
      <c r="A1" s="74"/>
      <c r="B1" s="103"/>
      <c r="C1" s="103"/>
      <c r="D1" s="103"/>
      <c r="E1" s="104"/>
      <c r="G1" s="105"/>
      <c r="H1" s="76" t="s">
        <v>191</v>
      </c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  <c r="CL1" s="105"/>
      <c r="CM1" s="105"/>
      <c r="CN1" s="105"/>
      <c r="CO1" s="105"/>
      <c r="CP1" s="105"/>
      <c r="CQ1" s="105"/>
      <c r="CR1" s="105"/>
      <c r="CS1" s="105"/>
      <c r="CT1" s="105"/>
      <c r="CU1" s="105"/>
      <c r="CV1" s="105"/>
      <c r="CW1" s="105"/>
      <c r="CX1" s="105"/>
      <c r="CY1" s="105"/>
      <c r="CZ1" s="105"/>
      <c r="DA1" s="105"/>
      <c r="DB1" s="105"/>
      <c r="DC1" s="105"/>
      <c r="DD1" s="105"/>
      <c r="DE1" s="75"/>
    </row>
    <row r="2" ht="21" spans="2:8">
      <c r="B2" s="77" t="s">
        <v>192</v>
      </c>
      <c r="C2" s="77"/>
      <c r="D2" s="77"/>
      <c r="E2" s="77"/>
      <c r="F2" s="77"/>
      <c r="G2" s="77"/>
      <c r="H2" s="77"/>
    </row>
    <row r="3" spans="2:8">
      <c r="B3" s="79" t="s">
        <v>6</v>
      </c>
      <c r="C3" s="79"/>
      <c r="D3" s="79"/>
      <c r="E3" s="79"/>
      <c r="F3" s="78"/>
      <c r="H3" s="80" t="s">
        <v>7</v>
      </c>
    </row>
    <row r="4" ht="27" customHeight="1" spans="2:8">
      <c r="B4" s="82" t="s">
        <v>10</v>
      </c>
      <c r="C4" s="82"/>
      <c r="D4" s="82"/>
      <c r="E4" s="82"/>
      <c r="F4" s="82" t="s">
        <v>60</v>
      </c>
      <c r="G4" s="106" t="s">
        <v>193</v>
      </c>
      <c r="H4" s="106" t="s">
        <v>148</v>
      </c>
    </row>
    <row r="5" spans="2:8">
      <c r="B5" s="82" t="s">
        <v>82</v>
      </c>
      <c r="C5" s="82"/>
      <c r="D5" s="82"/>
      <c r="E5" s="82" t="s">
        <v>149</v>
      </c>
      <c r="F5" s="82"/>
      <c r="G5" s="106"/>
      <c r="H5" s="106"/>
    </row>
    <row r="6" spans="2:8">
      <c r="B6" s="82" t="s">
        <v>83</v>
      </c>
      <c r="C6" s="82" t="s">
        <v>84</v>
      </c>
      <c r="D6" s="82" t="s">
        <v>85</v>
      </c>
      <c r="E6" s="82"/>
      <c r="F6" s="82"/>
      <c r="G6" s="106"/>
      <c r="H6" s="106"/>
    </row>
    <row r="7" ht="22.5" customHeight="1" spans="2:8">
      <c r="B7" s="107"/>
      <c r="C7" s="107"/>
      <c r="D7" s="107"/>
      <c r="E7" s="95" t="s">
        <v>73</v>
      </c>
      <c r="F7" s="108">
        <v>3491111.85</v>
      </c>
      <c r="G7" s="108">
        <v>3491111.85</v>
      </c>
      <c r="H7" s="84"/>
    </row>
    <row r="8" ht="22.5" customHeight="1" spans="2:8">
      <c r="B8" s="107"/>
      <c r="C8" s="107"/>
      <c r="D8" s="107"/>
      <c r="E8" s="109" t="s">
        <v>194</v>
      </c>
      <c r="F8" s="110">
        <v>3491111.85</v>
      </c>
      <c r="G8" s="110">
        <v>3491111.85</v>
      </c>
      <c r="H8" s="84"/>
    </row>
    <row r="9" ht="22.5" customHeight="1" spans="2:8">
      <c r="B9" s="111" t="s">
        <v>86</v>
      </c>
      <c r="C9" s="111" t="s">
        <v>87</v>
      </c>
      <c r="D9" s="111" t="s">
        <v>88</v>
      </c>
      <c r="E9" s="112" t="s">
        <v>89</v>
      </c>
      <c r="F9" s="69">
        <v>47918.64</v>
      </c>
      <c r="G9" s="113">
        <v>47918.64</v>
      </c>
      <c r="H9" s="84"/>
    </row>
    <row r="10" ht="22.5" customHeight="1" spans="2:8">
      <c r="B10" s="111" t="s">
        <v>90</v>
      </c>
      <c r="C10" s="111" t="s">
        <v>87</v>
      </c>
      <c r="D10" s="111" t="s">
        <v>91</v>
      </c>
      <c r="E10" s="112" t="s">
        <v>92</v>
      </c>
      <c r="F10" s="69">
        <v>1845961.39</v>
      </c>
      <c r="G10" s="113">
        <v>1845961.39</v>
      </c>
      <c r="H10" s="84"/>
    </row>
    <row r="11" ht="22.5" customHeight="1" spans="2:8">
      <c r="B11" s="111" t="s">
        <v>90</v>
      </c>
      <c r="C11" s="111" t="s">
        <v>87</v>
      </c>
      <c r="D11" s="111" t="s">
        <v>88</v>
      </c>
      <c r="E11" s="112" t="s">
        <v>93</v>
      </c>
      <c r="F11" s="69">
        <v>1015000</v>
      </c>
      <c r="G11" s="113">
        <v>1015000</v>
      </c>
      <c r="H11" s="84"/>
    </row>
    <row r="12" ht="22.5" customHeight="1" spans="2:8">
      <c r="B12" s="111" t="s">
        <v>86</v>
      </c>
      <c r="C12" s="111" t="s">
        <v>87</v>
      </c>
      <c r="D12" s="111" t="s">
        <v>94</v>
      </c>
      <c r="E12" s="112" t="s">
        <v>95</v>
      </c>
      <c r="F12" s="69">
        <v>122991.18</v>
      </c>
      <c r="G12" s="113">
        <v>122991.18</v>
      </c>
      <c r="H12" s="84"/>
    </row>
    <row r="13" ht="22.5" customHeight="1" spans="2:8">
      <c r="B13" s="111" t="s">
        <v>96</v>
      </c>
      <c r="C13" s="111" t="s">
        <v>94</v>
      </c>
      <c r="D13" s="111" t="s">
        <v>97</v>
      </c>
      <c r="E13" s="112" t="s">
        <v>98</v>
      </c>
      <c r="F13" s="69">
        <v>191674.56</v>
      </c>
      <c r="G13" s="113">
        <v>191674.56</v>
      </c>
      <c r="H13" s="114"/>
    </row>
    <row r="14" ht="22.5" customHeight="1" spans="2:8">
      <c r="B14" s="111" t="s">
        <v>86</v>
      </c>
      <c r="C14" s="111" t="s">
        <v>87</v>
      </c>
      <c r="D14" s="111" t="s">
        <v>99</v>
      </c>
      <c r="E14" s="112" t="s">
        <v>100</v>
      </c>
      <c r="F14" s="69">
        <v>12000</v>
      </c>
      <c r="G14" s="113">
        <v>12000</v>
      </c>
      <c r="H14" s="114"/>
    </row>
    <row r="15" ht="22.5" customHeight="1" spans="2:8">
      <c r="B15" s="111" t="s">
        <v>101</v>
      </c>
      <c r="C15" s="111" t="s">
        <v>102</v>
      </c>
      <c r="D15" s="111" t="s">
        <v>102</v>
      </c>
      <c r="E15" s="112" t="s">
        <v>103</v>
      </c>
      <c r="F15" s="69">
        <v>255566.08</v>
      </c>
      <c r="G15" s="113">
        <v>255566.08</v>
      </c>
      <c r="H15" s="114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I29"/>
  <sheetViews>
    <sheetView workbookViewId="0">
      <pane ySplit="6" topLeftCell="A13" activePane="bottomLeft" state="frozen"/>
      <selection/>
      <selection pane="bottomLeft" activeCell="B3" sqref="B3:E3"/>
    </sheetView>
  </sheetViews>
  <sheetFormatPr defaultColWidth="10" defaultRowHeight="14"/>
  <cols>
    <col min="1" max="1" width="1.5" style="43" customWidth="1"/>
    <col min="2" max="3" width="6.12727272727273" style="43" customWidth="1"/>
    <col min="4" max="4" width="16.3727272727273" style="43" customWidth="1"/>
    <col min="5" max="5" width="41" style="43" customWidth="1"/>
    <col min="6" max="8" width="16.3727272727273" style="43" customWidth="1"/>
    <col min="9" max="9" width="1.5" style="43" customWidth="1"/>
    <col min="10" max="10" width="9.75454545454545" style="43" customWidth="1"/>
    <col min="11" max="16384" width="10" style="43"/>
  </cols>
  <sheetData>
    <row r="1" ht="16.35" customHeight="1" spans="1:9">
      <c r="A1" s="45"/>
      <c r="B1" s="45"/>
      <c r="C1" s="45"/>
      <c r="D1" s="91"/>
      <c r="E1" s="91"/>
      <c r="F1" s="44"/>
      <c r="G1" s="44"/>
      <c r="H1" s="92" t="s">
        <v>195</v>
      </c>
      <c r="I1" s="101"/>
    </row>
    <row r="2" ht="22.9" customHeight="1" spans="1:9">
      <c r="A2" s="44"/>
      <c r="B2" s="48" t="s">
        <v>196</v>
      </c>
      <c r="C2" s="48"/>
      <c r="D2" s="48"/>
      <c r="E2" s="48"/>
      <c r="F2" s="48"/>
      <c r="G2" s="48"/>
      <c r="H2" s="48"/>
      <c r="I2" s="101"/>
    </row>
    <row r="3" ht="19.5" customHeight="1" spans="1:9">
      <c r="A3" s="49"/>
      <c r="B3" s="50" t="s">
        <v>6</v>
      </c>
      <c r="C3" s="50"/>
      <c r="D3" s="50"/>
      <c r="E3" s="50"/>
      <c r="G3" s="49"/>
      <c r="H3" s="93" t="s">
        <v>7</v>
      </c>
      <c r="I3" s="101"/>
    </row>
    <row r="4" ht="24.4" customHeight="1" spans="1:9">
      <c r="A4" s="51"/>
      <c r="B4" s="52" t="s">
        <v>10</v>
      </c>
      <c r="C4" s="52"/>
      <c r="D4" s="52"/>
      <c r="E4" s="52"/>
      <c r="F4" s="52" t="s">
        <v>78</v>
      </c>
      <c r="G4" s="52"/>
      <c r="H4" s="52"/>
      <c r="I4" s="101"/>
    </row>
    <row r="5" ht="24.4" customHeight="1" spans="1:9">
      <c r="A5" s="51"/>
      <c r="B5" s="52" t="s">
        <v>82</v>
      </c>
      <c r="C5" s="52"/>
      <c r="D5" s="52" t="s">
        <v>71</v>
      </c>
      <c r="E5" s="52" t="s">
        <v>149</v>
      </c>
      <c r="F5" s="52" t="s">
        <v>60</v>
      </c>
      <c r="G5" s="52" t="s">
        <v>197</v>
      </c>
      <c r="H5" s="52" t="s">
        <v>198</v>
      </c>
      <c r="I5" s="101"/>
    </row>
    <row r="6" ht="24.4" customHeight="1" spans="1:9">
      <c r="A6" s="46"/>
      <c r="B6" s="52" t="s">
        <v>83</v>
      </c>
      <c r="C6" s="52" t="s">
        <v>84</v>
      </c>
      <c r="D6" s="52"/>
      <c r="E6" s="52"/>
      <c r="F6" s="52"/>
      <c r="G6" s="52"/>
      <c r="H6" s="52"/>
      <c r="I6" s="101"/>
    </row>
    <row r="7" ht="22.9" customHeight="1" spans="1:9">
      <c r="A7" s="51"/>
      <c r="B7" s="94"/>
      <c r="C7" s="94"/>
      <c r="D7" s="94"/>
      <c r="E7" s="95" t="s">
        <v>73</v>
      </c>
      <c r="F7" s="96">
        <v>2476111.85</v>
      </c>
      <c r="G7" s="96">
        <v>2249920.49</v>
      </c>
      <c r="H7" s="96">
        <v>226191.36</v>
      </c>
      <c r="I7" s="101"/>
    </row>
    <row r="8" ht="21" customHeight="1" spans="1:9">
      <c r="A8" s="51"/>
      <c r="B8" s="97" t="s">
        <v>24</v>
      </c>
      <c r="C8" s="97" t="s">
        <v>24</v>
      </c>
      <c r="D8" s="98"/>
      <c r="E8" s="99" t="s">
        <v>24</v>
      </c>
      <c r="F8" s="100">
        <v>2476111.85</v>
      </c>
      <c r="G8" s="100">
        <v>2249920.49</v>
      </c>
      <c r="H8" s="100">
        <v>226191.36</v>
      </c>
      <c r="I8" s="101"/>
    </row>
    <row r="9" ht="21" customHeight="1" spans="1:9">
      <c r="A9" s="51"/>
      <c r="B9" s="97" t="s">
        <v>24</v>
      </c>
      <c r="C9" s="97" t="s">
        <v>24</v>
      </c>
      <c r="D9" s="98" t="s">
        <v>74</v>
      </c>
      <c r="E9" s="99" t="s">
        <v>75</v>
      </c>
      <c r="F9" s="100">
        <v>2476111.85</v>
      </c>
      <c r="G9" s="100">
        <v>2249920.49</v>
      </c>
      <c r="H9" s="100">
        <v>226191.36</v>
      </c>
      <c r="I9" s="101"/>
    </row>
    <row r="10" ht="21" customHeight="1" spans="2:8">
      <c r="B10" s="97" t="s">
        <v>24</v>
      </c>
      <c r="C10" s="97" t="s">
        <v>24</v>
      </c>
      <c r="D10" s="98" t="s">
        <v>199</v>
      </c>
      <c r="E10" s="99" t="s">
        <v>200</v>
      </c>
      <c r="F10" s="100">
        <v>2249920.49</v>
      </c>
      <c r="G10" s="100">
        <v>2249920.49</v>
      </c>
      <c r="H10" s="100"/>
    </row>
    <row r="11" ht="21" customHeight="1" spans="2:8">
      <c r="B11" s="97" t="s">
        <v>157</v>
      </c>
      <c r="C11" s="97" t="s">
        <v>158</v>
      </c>
      <c r="D11" s="98" t="s">
        <v>201</v>
      </c>
      <c r="E11" s="99" t="s">
        <v>202</v>
      </c>
      <c r="F11" s="100">
        <v>59918.64</v>
      </c>
      <c r="G11" s="100">
        <v>59918.64</v>
      </c>
      <c r="H11" s="100"/>
    </row>
    <row r="12" ht="21" customHeight="1" spans="2:8">
      <c r="B12" s="97" t="s">
        <v>157</v>
      </c>
      <c r="C12" s="97" t="s">
        <v>160</v>
      </c>
      <c r="D12" s="98" t="s">
        <v>203</v>
      </c>
      <c r="E12" s="99" t="s">
        <v>204</v>
      </c>
      <c r="F12" s="100">
        <v>122991.18</v>
      </c>
      <c r="G12" s="100">
        <v>122991.18</v>
      </c>
      <c r="H12" s="100"/>
    </row>
    <row r="13" ht="21" customHeight="1" spans="2:8">
      <c r="B13" s="97" t="s">
        <v>157</v>
      </c>
      <c r="C13" s="97" t="s">
        <v>162</v>
      </c>
      <c r="D13" s="98" t="s">
        <v>205</v>
      </c>
      <c r="E13" s="99" t="s">
        <v>206</v>
      </c>
      <c r="F13" s="100">
        <v>191674.56</v>
      </c>
      <c r="G13" s="100">
        <v>191674.56</v>
      </c>
      <c r="H13" s="100"/>
    </row>
    <row r="14" ht="21" customHeight="1" spans="2:8">
      <c r="B14" s="97" t="s">
        <v>157</v>
      </c>
      <c r="C14" s="97" t="s">
        <v>164</v>
      </c>
      <c r="D14" s="98" t="s">
        <v>207</v>
      </c>
      <c r="E14" s="99" t="s">
        <v>208</v>
      </c>
      <c r="F14" s="100">
        <v>1001800</v>
      </c>
      <c r="G14" s="100">
        <v>1001800</v>
      </c>
      <c r="H14" s="100"/>
    </row>
    <row r="15" ht="21" customHeight="1" spans="2:8">
      <c r="B15" s="97" t="s">
        <v>157</v>
      </c>
      <c r="C15" s="97" t="s">
        <v>166</v>
      </c>
      <c r="D15" s="98" t="s">
        <v>209</v>
      </c>
      <c r="E15" s="99" t="s">
        <v>210</v>
      </c>
      <c r="F15" s="100">
        <v>72840</v>
      </c>
      <c r="G15" s="100">
        <v>72840</v>
      </c>
      <c r="H15" s="100"/>
    </row>
    <row r="16" ht="21" customHeight="1" spans="2:8">
      <c r="B16" s="97" t="s">
        <v>157</v>
      </c>
      <c r="C16" s="97" t="s">
        <v>168</v>
      </c>
      <c r="D16" s="98" t="s">
        <v>211</v>
      </c>
      <c r="E16" s="99" t="s">
        <v>212</v>
      </c>
      <c r="F16" s="100">
        <v>255566.08</v>
      </c>
      <c r="G16" s="100">
        <v>255566.08</v>
      </c>
      <c r="H16" s="100"/>
    </row>
    <row r="17" ht="21" customHeight="1" spans="2:8">
      <c r="B17" s="97" t="s">
        <v>157</v>
      </c>
      <c r="C17" s="97" t="s">
        <v>170</v>
      </c>
      <c r="D17" s="98" t="s">
        <v>213</v>
      </c>
      <c r="E17" s="99" t="s">
        <v>214</v>
      </c>
      <c r="F17" s="100">
        <v>522768</v>
      </c>
      <c r="G17" s="100">
        <v>522768</v>
      </c>
      <c r="H17" s="100"/>
    </row>
    <row r="18" ht="21" customHeight="1" spans="2:8">
      <c r="B18" s="97" t="s">
        <v>157</v>
      </c>
      <c r="C18" s="97" t="s">
        <v>172</v>
      </c>
      <c r="D18" s="98" t="s">
        <v>215</v>
      </c>
      <c r="E18" s="99" t="s">
        <v>216</v>
      </c>
      <c r="F18" s="100">
        <v>22362.03</v>
      </c>
      <c r="G18" s="100">
        <v>22362.03</v>
      </c>
      <c r="H18" s="100"/>
    </row>
    <row r="19" ht="21" customHeight="1" spans="2:8">
      <c r="B19" s="97" t="s">
        <v>24</v>
      </c>
      <c r="C19" s="97" t="s">
        <v>24</v>
      </c>
      <c r="D19" s="98" t="s">
        <v>217</v>
      </c>
      <c r="E19" s="99" t="s">
        <v>218</v>
      </c>
      <c r="F19" s="100">
        <v>226191.36</v>
      </c>
      <c r="G19" s="100"/>
      <c r="H19" s="100">
        <v>226191.36</v>
      </c>
    </row>
    <row r="20" ht="21" customHeight="1" spans="2:8">
      <c r="B20" s="97" t="s">
        <v>175</v>
      </c>
      <c r="C20" s="97" t="s">
        <v>164</v>
      </c>
      <c r="D20" s="98" t="s">
        <v>219</v>
      </c>
      <c r="E20" s="99" t="s">
        <v>220</v>
      </c>
      <c r="F20" s="100">
        <v>6500</v>
      </c>
      <c r="G20" s="100"/>
      <c r="H20" s="100">
        <v>6500</v>
      </c>
    </row>
    <row r="21" ht="21" customHeight="1" spans="2:8">
      <c r="B21" s="97" t="s">
        <v>175</v>
      </c>
      <c r="C21" s="97" t="s">
        <v>177</v>
      </c>
      <c r="D21" s="98" t="s">
        <v>221</v>
      </c>
      <c r="E21" s="99" t="s">
        <v>222</v>
      </c>
      <c r="F21" s="100">
        <v>15683.04</v>
      </c>
      <c r="G21" s="100"/>
      <c r="H21" s="100">
        <v>15683.04</v>
      </c>
    </row>
    <row r="22" ht="21" customHeight="1" spans="2:8">
      <c r="B22" s="97" t="s">
        <v>175</v>
      </c>
      <c r="C22" s="97" t="s">
        <v>158</v>
      </c>
      <c r="D22" s="98" t="s">
        <v>223</v>
      </c>
      <c r="E22" s="99" t="s">
        <v>224</v>
      </c>
      <c r="F22" s="100">
        <v>91800</v>
      </c>
      <c r="G22" s="100"/>
      <c r="H22" s="100">
        <v>91800</v>
      </c>
    </row>
    <row r="23" ht="21" customHeight="1" spans="2:8">
      <c r="B23" s="97" t="s">
        <v>175</v>
      </c>
      <c r="C23" s="97" t="s">
        <v>170</v>
      </c>
      <c r="D23" s="98" t="s">
        <v>225</v>
      </c>
      <c r="E23" s="99" t="s">
        <v>226</v>
      </c>
      <c r="F23" s="100">
        <v>22950</v>
      </c>
      <c r="G23" s="100"/>
      <c r="H23" s="100">
        <v>22950</v>
      </c>
    </row>
    <row r="24" ht="21" customHeight="1" spans="2:8">
      <c r="B24" s="97" t="s">
        <v>175</v>
      </c>
      <c r="C24" s="97" t="s">
        <v>227</v>
      </c>
      <c r="D24" s="98" t="s">
        <v>228</v>
      </c>
      <c r="E24" s="99" t="s">
        <v>229</v>
      </c>
      <c r="F24" s="100">
        <v>11475</v>
      </c>
      <c r="G24" s="100"/>
      <c r="H24" s="100">
        <v>11475</v>
      </c>
    </row>
    <row r="25" ht="21" customHeight="1" spans="2:8">
      <c r="B25" s="97" t="s">
        <v>175</v>
      </c>
      <c r="C25" s="97" t="s">
        <v>230</v>
      </c>
      <c r="D25" s="98" t="s">
        <v>231</v>
      </c>
      <c r="E25" s="99" t="s">
        <v>232</v>
      </c>
      <c r="F25" s="100">
        <v>18000</v>
      </c>
      <c r="G25" s="100"/>
      <c r="H25" s="100">
        <v>18000</v>
      </c>
    </row>
    <row r="26" ht="21" customHeight="1" spans="2:8">
      <c r="B26" s="97" t="s">
        <v>175</v>
      </c>
      <c r="C26" s="97" t="s">
        <v>233</v>
      </c>
      <c r="D26" s="98" t="s">
        <v>234</v>
      </c>
      <c r="E26" s="99" t="s">
        <v>235</v>
      </c>
      <c r="F26" s="100">
        <v>4590</v>
      </c>
      <c r="G26" s="100"/>
      <c r="H26" s="100">
        <v>4590</v>
      </c>
    </row>
    <row r="27" ht="21" customHeight="1" spans="2:8">
      <c r="B27" s="97" t="s">
        <v>175</v>
      </c>
      <c r="C27" s="97" t="s">
        <v>236</v>
      </c>
      <c r="D27" s="98" t="s">
        <v>237</v>
      </c>
      <c r="E27" s="99" t="s">
        <v>238</v>
      </c>
      <c r="F27" s="100">
        <v>1137</v>
      </c>
      <c r="G27" s="100"/>
      <c r="H27" s="100">
        <v>1137</v>
      </c>
    </row>
    <row r="28" ht="21" customHeight="1" spans="2:8">
      <c r="B28" s="97" t="s">
        <v>175</v>
      </c>
      <c r="C28" s="97" t="s">
        <v>239</v>
      </c>
      <c r="D28" s="98" t="s">
        <v>240</v>
      </c>
      <c r="E28" s="99" t="s">
        <v>241</v>
      </c>
      <c r="F28" s="100">
        <v>22108.16</v>
      </c>
      <c r="G28" s="100"/>
      <c r="H28" s="100">
        <v>22108.16</v>
      </c>
    </row>
    <row r="29" ht="21" customHeight="1" spans="2:8">
      <c r="B29" s="97" t="s">
        <v>175</v>
      </c>
      <c r="C29" s="97" t="s">
        <v>242</v>
      </c>
      <c r="D29" s="98" t="s">
        <v>243</v>
      </c>
      <c r="E29" s="99" t="s">
        <v>244</v>
      </c>
      <c r="F29" s="100">
        <v>31948.16</v>
      </c>
      <c r="G29" s="100"/>
      <c r="H29" s="100">
        <v>31948.16</v>
      </c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751388888888889" right="0.751388888888889" top="0.271527777777778" bottom="0.27152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pane ySplit="5" topLeftCell="A6" activePane="bottomLeft" state="frozen"/>
      <selection/>
      <selection pane="bottomLeft" activeCell="G14" sqref="G14"/>
    </sheetView>
  </sheetViews>
  <sheetFormatPr defaultColWidth="10" defaultRowHeight="14"/>
  <cols>
    <col min="1" max="1" width="1.5" style="73" customWidth="1"/>
    <col min="2" max="4" width="6.62727272727273" style="73" customWidth="1"/>
    <col min="5" max="5" width="14.1272727272727" style="73" customWidth="1"/>
    <col min="6" max="6" width="25.2545454545455" style="73" customWidth="1"/>
    <col min="7" max="7" width="58.3727272727273" style="73" customWidth="1"/>
    <col min="8" max="8" width="25.3727272727273" style="73" customWidth="1"/>
    <col min="9" max="9" width="1.5" style="73" customWidth="1"/>
    <col min="10" max="12" width="9.75454545454545" style="73" customWidth="1"/>
    <col min="13" max="16384" width="10" style="73"/>
  </cols>
  <sheetData>
    <row r="1" ht="24.95" customHeight="1" spans="1:9">
      <c r="A1" s="74"/>
      <c r="B1" s="4"/>
      <c r="C1" s="75"/>
      <c r="D1" s="75"/>
      <c r="E1" s="75"/>
      <c r="F1" s="75"/>
      <c r="G1" s="75"/>
      <c r="H1" s="76" t="s">
        <v>245</v>
      </c>
      <c r="I1" s="75"/>
    </row>
    <row r="2" ht="22.9" customHeight="1" spans="1:9">
      <c r="A2" s="74"/>
      <c r="B2" s="77" t="s">
        <v>246</v>
      </c>
      <c r="C2" s="77"/>
      <c r="D2" s="77"/>
      <c r="E2" s="77"/>
      <c r="F2" s="77"/>
      <c r="G2" s="77"/>
      <c r="H2" s="77"/>
      <c r="I2" s="75" t="s">
        <v>4</v>
      </c>
    </row>
    <row r="3" ht="19.5" customHeight="1" spans="1:9">
      <c r="A3" s="78"/>
      <c r="B3" s="79" t="s">
        <v>6</v>
      </c>
      <c r="C3" s="79"/>
      <c r="D3" s="79"/>
      <c r="E3" s="79"/>
      <c r="F3" s="79"/>
      <c r="G3" s="79"/>
      <c r="H3" s="80" t="s">
        <v>7</v>
      </c>
      <c r="I3" s="87"/>
    </row>
    <row r="4" ht="24.4" customHeight="1" spans="1:9">
      <c r="A4" s="81"/>
      <c r="B4" s="82" t="s">
        <v>82</v>
      </c>
      <c r="C4" s="82"/>
      <c r="D4" s="82"/>
      <c r="E4" s="82" t="s">
        <v>71</v>
      </c>
      <c r="F4" s="82" t="s">
        <v>149</v>
      </c>
      <c r="G4" s="82" t="s">
        <v>247</v>
      </c>
      <c r="H4" s="82" t="s">
        <v>248</v>
      </c>
      <c r="I4" s="88"/>
    </row>
    <row r="5" ht="24.4" customHeight="1" spans="1:9">
      <c r="A5" s="81"/>
      <c r="B5" s="82" t="s">
        <v>83</v>
      </c>
      <c r="C5" s="82" t="s">
        <v>84</v>
      </c>
      <c r="D5" s="82" t="s">
        <v>85</v>
      </c>
      <c r="E5" s="82"/>
      <c r="F5" s="82"/>
      <c r="G5" s="82"/>
      <c r="H5" s="82"/>
      <c r="I5" s="89"/>
    </row>
    <row r="6" ht="22.9" customHeight="1" spans="1:9">
      <c r="A6" s="83"/>
      <c r="B6" s="82"/>
      <c r="C6" s="82"/>
      <c r="D6" s="82"/>
      <c r="E6" s="82"/>
      <c r="F6" s="82"/>
      <c r="G6" s="82" t="s">
        <v>73</v>
      </c>
      <c r="H6" s="84"/>
      <c r="I6" s="90"/>
    </row>
    <row r="7" ht="22.9" customHeight="1" spans="1:9">
      <c r="A7" s="83"/>
      <c r="B7" s="82"/>
      <c r="C7" s="82"/>
      <c r="D7" s="82"/>
      <c r="E7" s="85"/>
      <c r="F7" s="86"/>
      <c r="G7" s="82"/>
      <c r="H7" s="57">
        <v>1015000</v>
      </c>
      <c r="I7" s="90"/>
    </row>
    <row r="8" ht="22.9" customHeight="1" spans="1:9">
      <c r="A8" s="83"/>
      <c r="B8" s="56">
        <v>201</v>
      </c>
      <c r="C8" s="56">
        <v>11</v>
      </c>
      <c r="D8" s="56">
        <v>99</v>
      </c>
      <c r="E8" s="56">
        <v>105002</v>
      </c>
      <c r="F8" s="82" t="s">
        <v>249</v>
      </c>
      <c r="G8" s="56" t="s">
        <v>250</v>
      </c>
      <c r="H8" s="57">
        <v>15000</v>
      </c>
      <c r="I8" s="90"/>
    </row>
    <row r="9" ht="22.9" customHeight="1" spans="1:9">
      <c r="A9" s="83"/>
      <c r="B9" s="56">
        <v>201</v>
      </c>
      <c r="C9" s="56">
        <v>11</v>
      </c>
      <c r="D9" s="56">
        <v>99</v>
      </c>
      <c r="E9" s="56">
        <v>105002</v>
      </c>
      <c r="F9" s="82" t="s">
        <v>249</v>
      </c>
      <c r="G9" s="56" t="s">
        <v>251</v>
      </c>
      <c r="H9" s="57">
        <v>1000000</v>
      </c>
      <c r="I9" s="90"/>
    </row>
    <row r="10" ht="22.9" customHeight="1" spans="1:9">
      <c r="A10" s="83"/>
      <c r="B10" s="82"/>
      <c r="C10" s="82"/>
      <c r="D10" s="82"/>
      <c r="E10" s="82"/>
      <c r="F10" s="82"/>
      <c r="G10" s="82"/>
      <c r="H10" s="84"/>
      <c r="I10" s="90"/>
    </row>
    <row r="11" ht="22.9" customHeight="1" spans="1:9">
      <c r="A11" s="83"/>
      <c r="B11" s="82"/>
      <c r="C11" s="82"/>
      <c r="D11" s="82"/>
      <c r="E11" s="82"/>
      <c r="F11" s="82"/>
      <c r="G11" s="82"/>
      <c r="H11" s="84"/>
      <c r="I11" s="90"/>
    </row>
    <row r="12" ht="22.9" customHeight="1" spans="1:9">
      <c r="A12" s="83"/>
      <c r="B12" s="82"/>
      <c r="C12" s="82"/>
      <c r="D12" s="82"/>
      <c r="E12" s="82"/>
      <c r="F12" s="82"/>
      <c r="G12" s="82"/>
      <c r="H12" s="84"/>
      <c r="I12" s="90"/>
    </row>
    <row r="13" ht="22.9" customHeight="1" spans="1:9">
      <c r="A13" s="83"/>
      <c r="B13" s="82"/>
      <c r="C13" s="82"/>
      <c r="D13" s="82"/>
      <c r="E13" s="82"/>
      <c r="F13" s="82"/>
      <c r="G13" s="82"/>
      <c r="H13" s="84"/>
      <c r="I13" s="90"/>
    </row>
    <row r="14" ht="22.9" customHeight="1" spans="1:9">
      <c r="A14" s="83"/>
      <c r="B14" s="82"/>
      <c r="C14" s="82"/>
      <c r="D14" s="82"/>
      <c r="E14" s="82"/>
      <c r="F14" s="82"/>
      <c r="G14" s="82"/>
      <c r="H14" s="84"/>
      <c r="I14" s="90"/>
    </row>
    <row r="15" ht="22.9" customHeight="1" spans="1:9">
      <c r="A15" s="83"/>
      <c r="B15" s="82"/>
      <c r="C15" s="82"/>
      <c r="D15" s="82"/>
      <c r="E15" s="82"/>
      <c r="F15" s="82"/>
      <c r="G15" s="82"/>
      <c r="H15" s="84"/>
      <c r="I15" s="90"/>
    </row>
    <row r="16" ht="22.9" customHeight="1" spans="1:9">
      <c r="A16" s="83"/>
      <c r="B16" s="82"/>
      <c r="C16" s="82"/>
      <c r="D16" s="82"/>
      <c r="E16" s="82"/>
      <c r="F16" s="82"/>
      <c r="G16" s="82"/>
      <c r="H16" s="84"/>
      <c r="I16" s="90"/>
    </row>
    <row r="17" ht="22.9" customHeight="1" spans="1:9">
      <c r="A17" s="83"/>
      <c r="B17" s="82"/>
      <c r="C17" s="82"/>
      <c r="D17" s="82"/>
      <c r="E17" s="82"/>
      <c r="F17" s="82"/>
      <c r="G17" s="82"/>
      <c r="H17" s="84"/>
      <c r="I17" s="90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 </vt:lpstr>
      <vt:lpstr>3</vt:lpstr>
      <vt:lpstr>3-1</vt:lpstr>
      <vt:lpstr>3-2 </vt:lpstr>
      <vt:lpstr>3-3</vt:lpstr>
      <vt:lpstr>4</vt:lpstr>
      <vt:lpstr>4-1</vt:lpstr>
      <vt:lpstr>5</vt:lpstr>
      <vt:lpstr>6-1</vt:lpstr>
      <vt:lpstr>6-2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栈言</cp:lastModifiedBy>
  <dcterms:created xsi:type="dcterms:W3CDTF">2022-01-26T08:20:00Z</dcterms:created>
  <dcterms:modified xsi:type="dcterms:W3CDTF">2024-04-24T08:05:04Z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D85A738398CE4A29A02E699526283B28_13</vt:lpwstr>
  </property>
</Properties>
</file>